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<x:sst xmlns:x="http://schemas.openxmlformats.org/spreadsheetml/2006/main" count="4395" uniqueCount="686">
  <x:si>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</x:si>
  <x:si>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</x:si>
  <x:si>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</x:si>
  <x:si>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</x:si>
  <x:si>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</x:si>
  <x:si>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</x:si>
  <x:si>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</x:si>
  <x:si>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</x:si>
  <x:si>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</x:si>
  <x:si>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</x:si>
  <x:si>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</x:si>
  <x:si>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</x:si>
  <x:si>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</x:si>
  <x:si>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</x:si>
  <x:si>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</x:si>
  <x:si>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</x:si>
  <x:si>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</x:si>
  <x:si>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</x:si>
  <x:si>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</x:si>
  <x:si>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</x:si>
  <x:si>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</x:si>
  <x:si>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</x:si>
  <x:si>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</x:si>
  <x:si>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</x:si>
  <x:si>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</x:si>
  <x:si>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</x:si>
  <x:si>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</x:si>
  <x:si>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</x:si>
  <x:si>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</x:si>
  <x:si>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</x:si>
  <x:si>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</x:si>
  <x:si>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</x:si>
  <x:si>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</x:si>
  <x:si>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</x:si>
  <x:si>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</x:si>
  <x:si>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</x:si>
  <x:si>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</x:si>
  <x:si>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</x:si>
  <x:si>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</x:si>
  <x:si>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</x:si>
  <x:si>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</x:si>
  <x:si>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</x:si>
  <x:si>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</x:si>
  <x:si>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</x:si>
  <x:si>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</x:si>
  <x:si>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</x:si>
  <x:si>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</x:si>
  <x:si>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</x:si>
  <x:si>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</x:si>
  <x:si>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</x:si>
  <x:si>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</x:si>
  <x:si>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</x:si>
  <x:si>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</x:si>
  <x:si>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</x:si>
  <x:si>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</x:si>
  <x:si>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</x:si>
  <x:si>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</x:si>
  <x:si>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</x:si>
  <x:si>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</x:si>
  <x:si>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</x:si>
  <x:si>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</x:si>
  <x:si>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</x:si>
  <x:si>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</x:si>
  <x:si>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</x:si>
  <x:si>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</x:si>
  <x:si>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</x:si>
  <x:si>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</x:si>
  <x:si>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</x:si>
  <x:si>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</x:si>
  <x:si>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</x:si>
  <x:si>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</x:si>
  <x:si>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</x:si>
  <x:si>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</x:si>
  <x:si>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</x:si>
  <x:si>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</x:si>
  <x:si>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</x:si>
  <x:si>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</x:si>
  <x:si>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</x:si>
  <x:si>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</x:si>
  <x:si>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</x:si>
  <x:si>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</x:si>
  <x:si>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</x:si>
  <x:si>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</x:si>
  <x:si>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</x:si>
  <x:si>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</x:si>
  <x:si>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</x:si>
  <x:si>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</x:si>
  <x:si>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</x:si>
  <x:si>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</x:si>
  <x:si>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</x:si>
  <x:si>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</x:si>
  <x:si>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</x:si>
  <x:si>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</x:si>
  <x:si>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</x:si>
  <x:si>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</x:si>
  <x:si>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</x:si>
  <x:si>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</x:si>
  <x:si>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</x:si>
  <x:si>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</x:si>
  <x:si>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</x:si>
  <x:si>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</x:si>
  <x:si>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</x:si>
  <x:si>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</x:si>
  <x:si>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</x:si>
  <x:si>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</x:si>
  <x:si>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</x:si>
  <x:si>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</x:si>
  <x:si>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</x:si>
  <x:si>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</x:si>
  <x:si>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</x:si>
  <x:si>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</x:si>
  <x:si>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</x:si>
  <x:si>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</x:si>
  <x:si>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</x:si>
  <x:si>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</x:si>
  <x:si>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</x:si>
  <x:si>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</x:si>
  <x:si>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</x:si>
  <x:si>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</x:si>
  <x:si>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</x:si>
  <x:si>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</x:si>
  <x:si>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</x:si>
  <x:si>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</x:si>
  <x:si>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</x:si>
  <x:si>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</x:si>
  <x:si>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</x:si>
  <x:si>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</x:si>
  <x:si>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</x:si>
  <x:si>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</x:si>
  <x:si>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</x:si>
  <x:si>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</x:si>
  <x:si>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</x:si>
  <x:si>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</x:si>
  <x:si>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</x:si>
  <x:si>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</x:si>
  <x:si>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</x:si>
  <x:si>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</x:si>
  <x:si>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</x:si>
  <x:si>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</x:si>
  <x:si>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</x:si>
  <x:si>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</x:si>
  <x:si>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</x:si>
  <x:si>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</x:si>
  <x:si>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</x:si>
  <x:si>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</x:si>
  <x:si>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</x:si>
  <x:si>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</x:si>
  <x:si>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</x:si>
  <x:si>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</x:si>
  <x:si>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</x:si>
  <x:si>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</x:si>
  <x:si>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</x:si>
  <x:si>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</x:si>
  <x:si>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</x:si>
  <x:si>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</x:si>
  <x:si>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</x:si>
  <x:si>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</x:si>
  <x:si>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</x:si>
  <x:si>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</x:si>
  <x:si>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</x:si>
  <x:si>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</x:si>
  <x:si>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</x:si>
  <x:si>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</x:si>
  <x:si>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</x:si>
  <x:si>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</x:si>
  <x:si>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</x:si>
  <x:si>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</x:si>
  <x:si>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</x:si>
  <x:si>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</x:si>
  <x:si>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</x:si>
  <x:si>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</x:si>
  <x:si>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</x:si>
  <x:si>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</x:si>
  <x:si>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</x:si>
  <x:si>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</x:si>
  <x:si>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</x:si>
  <x:si>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</x:si>
  <x:si>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</x:si>
  <x:si>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</x:si>
  <x:si>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</x:si>
  <x:si>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</x:si>
  <x:si>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</x:si>
  <x:si>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</x:si>
  <x:si>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</x:si>
  <x:si>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</x:si>
  <x:si>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</x:si>
  <x:si>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</x:si>
  <x:si>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</x:si>
  <x:si>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</x:si>
  <x:si>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</x:si>
  <x:si>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</x:si>
  <x:si>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</x:si>
  <x:si>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</x:si>
  <x:si>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</x:si>
  <x:si>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</x:si>
  <x:si>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</x:si>
  <x:si>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</x:si>
  <x:si>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</x:si>
  <x:si>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</x:si>
  <x:si>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</x:si>
  <x:si>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</x:si>
  <x:si>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</x:si>
  <x:si>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</x:si>
  <x:si>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</x:si>
  <x:si>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</x:si>
  <x:si>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</x:si>
  <x:si>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</x:si>
  <x:si>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</x:si>
  <x:si>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</x:si>
  <x:si>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</x:si>
  <x:si>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</x:si>
  <x:si>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</x:si>
  <x:si>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</x:si>
  <x:si>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</x:si>
  <x:si>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</x:si>
  <x:si>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</x:si>
  <x:si>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</x:si>
  <x:si>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</x:si>
  <x:si>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</x:si>
  <x:si>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</x:si>
  <x:si>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</x:si>
  <x:si>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</x:si>
  <x:si>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</x:si>
  <x:si>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</x:si>
  <x:si>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</x:si>
  <x:si>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</x:si>
  <x:si>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</x:si>
  <x:si>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</x:si>
  <x:si>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</x:si>
  <x:si>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</x:si>
  <x:si>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</x:si>
  <x:si>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</x:si>
  <x:si>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</x:si>
  <x:si>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</x:si>
  <x:si>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</x:si>
  <x:si>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</x:si>
  <x:si>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</x:si>
  <x:si>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</x:si>
  <x:si>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</x:si>
  <x:si>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</x:si>
  <x:si>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</x:si>
  <x:si>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</x:si>
  <x:si>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</x:si>
  <x:si>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</x:si>
  <x:si>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</x:si>
  <x:si>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</x:si>
  <x:si>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</x:si>
  <x:si>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</x:si>
  <x:si>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</x:si>
  <x:si>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</x:si>
  <x:si>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</x:si>
  <x:si>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</x:si>
  <x:si>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</x:si>
  <x:si>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</x:si>
  <x:si>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</x:si>
  <x:si>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</x:si>
  <x:si>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</x:si>
  <x:si>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</x:si>
  <x:si>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</x:si>
  <x:si>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</x:si>
  <x:si>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</x:si>
  <x:si>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</x:si>
  <x:si>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</x:si>
  <x:si>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</x:si>
  <x:si>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</x:si>
  <x:si>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</x:si>
  <x:si>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</x:si>
  <x:si>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</x:si>
  <x:si>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</x:si>
  <x:si>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</x:si>
  <x:si>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</x:si>
  <x:si>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</x:si>
  <x:si>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</x:si>
  <x:si>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</x:si>
  <x:si>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</x:si>
  <x:si>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</x:si>
  <x:si>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</x:si>
  <x:si>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</x:si>
  <x:si>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</x:si>
  <x:si>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</x:si>
  <x:si>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</x:si>
  <x:si>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</x:si>
  <x:si>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</x:si>
  <x:si>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</x:si>
  <x:si>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</x:si>
  <x:si>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</x:si>
  <x:si>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</x:si>
  <x:si>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</x:si>
  <x:si>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</x:si>
  <x:si>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</x:si>
  <x:si>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</x:si>
  <x:si>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</x:si>
  <x:si>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</x:si>
  <x:si>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</x:si>
  <x:si>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</x:si>
  <x:si>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</x:si>
  <x:si>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</x:si>
  <x:si>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</x:si>
  <x:si>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</x:si>
  <x:si>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</x:si>
  <x:si>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</x:si>
  <x:si>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</x:si>
  <x:si>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</x:si>
  <x:si>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</x:si>
  <x:si>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</x:si>
  <x:si>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</x:si>
  <x:si>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</x:si>
  <x:si>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</x:si>
  <x:si>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</x:si>
  <x:si>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</x:si>
  <x:si>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</x:si>
  <x:si>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</x:si>
  <x:si>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</x:si>
  <x:si>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</x:si>
  <x:si>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</x:si>
  <x:si>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</x:si>
  <x:si>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</x:si>
  <x:si>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</x:si>
  <x:si>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</x:si>
  <x:si>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</x:si>
  <x:si>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</x:si>
  <x:si>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</x:si>
  <x:si>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</x:si>
  <x:si>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</x:si>
  <x:si>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</x:si>
  <x:si>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</x:si>
  <x:si>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</x:si>
  <x:si>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</x:si>
  <x:si>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</x:si>
  <x:si>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</x:si>
  <x:si>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</x:si>
  <x:si>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</x:si>
  <x:si>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</x:si>
  <x:si>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</x:si>
  <x:si>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</x:si>
  <x:si>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</x:si>
  <x:si>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</x:si>
  <x:si>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</x:si>
  <x:si>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</x:si>
  <x:si>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</x:si>
  <x:si>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</x:si>
  <x:si>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</x:si>
  <x:si>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</x:si>
  <x:si>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</x:si>
  <x:si>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</x:si>
  <x:si>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</x:si>
  <x:si>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</x:si>
  <x:si>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</x:si>
  <x:si>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</x:si>
  <x:si>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</x:si>
  <x:si>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</x:si>
  <x:si>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</x:si>
  <x:si>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</x:si>
  <x:si>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</x:si>
  <x:si>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</x:si>
  <x:si>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</x:si>
  <x:si>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</x:si>
  <x:si>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</x:si>
  <x:si>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</x:si>
  <x:si>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</x:si>
  <x:si>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</x:si>
  <x:si>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</x:si>
  <x:si>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</x:si>
  <x:si>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</x:si>
  <x:si>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</x:si>
  <x:si>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</x:si>
  <x:si>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</x:si>
  <x:si>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</x:si>
  <x:si>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</x:si>
  <x:si>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</x:si>
  <x:si>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</x:si>
  <x:si>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</x:si>
  <x:si>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</x:si>
  <x:si>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</x:si>
  <x:si>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</x:si>
  <x:si>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</x:si>
  <x:si>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</x:si>
  <x:si>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</x:si>
  <x:si>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</x:si>
  <x:si>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</x:si>
  <x:si>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</x:si>
  <x:si>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</x:si>
  <x:si>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</x:si>
  <x:si>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</x:si>
  <x:si>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</x:si>
  <x:si>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</x:si>
  <x:si>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</x:si>
  <x:si>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</x:si>
  <x:si>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</x:si>
  <x:si>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</x:si>
  <x:si>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</x:si>
  <x:si>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</x:si>
  <x:si>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</x:si>
  <x:si>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</x:si>
  <x:si>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</x:si>
  <x:si>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</x:si>
  <x:si>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</x:si>
  <x:si>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</x:si>
  <x:si>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</x:si>
  <x:si>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</x:si>
  <x:si>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</x:si>
  <x:si>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</x:si>
  <x:si>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</x:si>
  <x:si>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</x:si>
  <x:si>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</x:si>
  <x:si>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</x:si>
  <x:si>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</x:si>
  <x:si>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</x:si>
  <x:si>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</x:si>
  <x:si>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</x:si>
  <x:si>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</x:si>
  <x:si>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</x:si>
  <x:si>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</x:si>
  <x:si>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</x:si>
  <x:si>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</x:si>
  <x:si>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</x:si>
  <x:si>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</x:si>
  <x:si>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</x:si>
  <x:si>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</x:si>
  <x:si>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</x:si>
  <x:si>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</x:si>
  <x:si>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</x:si>
  <x:si>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</x:si>
  <x:si>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</x:si>
  <x:si>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</x:si>
  <x:si>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</x:si>
  <x:si>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</x:si>
  <x:si>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</x:si>
  <x:si>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</x:si>
  <x:si>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</x:si>
  <x:si>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</x:si>
  <x:si>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</x:si>
  <x:si>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</x:si>
  <x:si>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</x:si>
  <x:si>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</x:si>
  <x:si>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</x:si>
  <x:si>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</x:si>
  <x:si>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</x:si>
  <x:si>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</x:si>
  <x:si>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</x:si>
  <x:si>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</x:si>
  <x:si>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</x:si>
  <x:si>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</x:si>
  <x:si>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</x:si>
  <x:si>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</x:si>
  <x:si>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</x:si>
  <x:si>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</x:si>
  <x:si>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</x:si>
  <x:si>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</x:si>
  <x:si>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</x:si>
  <x:si>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</x:si>
  <x:si>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</x:si>
  <x:si>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</x:si>
  <x:si>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</x:si>
  <x:si>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</x:si>
  <x:si>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</x:si>
  <x:si>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</x:si>
  <x:si>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</x:si>
  <x:si>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</x:si>
  <x:si>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</x:si>
  <x:si>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</x:si>
  <x:si>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</x:si>
  <x:si>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</x:si>
  <x:si>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</x:si>
  <x:si>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</x:si>
  <x:si>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</x:si>
  <x:si>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</x:si>
  <x:si>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</x:si>
  <x:si>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</x:si>
  <x:si>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</x:si>
  <x:si>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</x:si>
  <x:si>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</x:si>
  <x:si>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</x:si>
  <x:si>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</x:si>
  <x:si>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</x:si>
  <x:si>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</x:si>
  <x:si>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</x:si>
  <x:si>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</x:si>
  <x:si>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</x:si>
  <x:si>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</x:si>
  <x:si>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</x:si>
  <x:si>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</x:si>
  <x:si>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</x:si>
  <x:si>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</x:si>
  <x:si>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</x:si>
  <x:si>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</x:si>
  <x:si>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</x:si>
  <x:si>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</x:si>
  <x:si>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</x:si>
  <x:si>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</x:si>
  <x:si>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</x:si>
  <x:si>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</x:si>
  <x:si>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</x:si>
  <x:si>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</x:si>
  <x:si>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</x:si>
  <x:si>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</x:si>
  <x:si>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</x:si>
  <x:si>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</x:si>
  <x:si>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</x:si>
  <x:si>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</x:si>
  <x:si>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</x:si>
  <x:si>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</x:si>
  <x:si>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</x:si>
  <x:si>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</x:si>
  <x:si>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</x:si>
  <x:si>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</x:si>
  <x:si>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</x:si>
  <x:si>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</x:si>
  <x:si>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</x:si>
  <x:si>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</x:si>
  <x:si>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</x:si>
  <x:si>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</x:si>
  <x:si>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</x:si>
  <x:si>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</x:si>
  <x:si>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</x:si>
  <x:si>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</x:si>
  <x:si>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</x:si>
  <x:si>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</x:si>
  <x:si>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</x:si>
  <x:si>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</x:si>
  <x:si>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</x:si>
  <x:si>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</x:si>
  <x:si>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</x:si>
  <x:si>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</x:si>
  <x:si>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</x:si>
  <x:si>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</x:si>
  <x:si>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</x:si>
  <x:si>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</x:si>
  <x:si>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</x:si>
  <x:si>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</x:si>
  <x:si>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</x:si>
  <x:si>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</x:si>
  <x:si>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</x:si>
  <x:si>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</x:si>
  <x:si>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</x:si>
  <x:si>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</x:si>
  <x:si>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</x:si>
  <x:si>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</x:si>
  <x:si>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</x:si>
  <x:si>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</x:si>
  <x:si>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</x:si>
  <x:si>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</x:si>
  <x:si>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</x:si>
  <x:si>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</x:si>
  <x:si>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</x:si>
  <x:si>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</x:si>
  <x:si>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</x:si>
  <x:si>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</x:si>
  <x:si>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</x:si>
  <x:si>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</x:si>
  <x:si>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</x:si>
  <x:si>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</x:si>
  <x:si>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</x:si>
  <x:si>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</x:si>
  <x:si>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</x:si>
  <x:si>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</x:si>
  <x:si>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</x:si>
  <x:si>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</x:si>
  <x:si>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</x:si>
  <x:si>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</x:si>
  <x:si>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</x:si>
  <x:si>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</x:si>
  <x:si>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</x:si>
  <x:si>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</x:si>
  <x:si>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</x:si>
  <x:si>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</x:si>
  <x:si>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</x:si>
  <x:si>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</x:si>
  <x:si>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</x:si>
  <x:si>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</x:si>
  <x:si>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</x:si>
  <x:si>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</x:si>
  <x:si>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</x:si>
  <x:si>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</x:si>
  <x:si>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</x:si>
  <x:si>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</x:si>
  <x:si>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</x:si>
  <x:si>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</x:si>
  <x:si>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</x:si>
  <x:si>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</x:si>
  <x:si>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</x:si>
  <x:si>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</x:si>
  <x:si>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</x:si>
  <x:si>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</x:si>
  <x:si>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</x:si>
  <x:si>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</x:si>
  <x:si>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</x:si>
  <x:si>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</x:si>
  <x:si>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</x:si>
  <x:si>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</x:si>
  <x:si>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</x:si>
  <x:si>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</x:si>
  <x:si>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</x:si>
  <x:si>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</x:si>
  <x:si>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</x:si>
  <x:si>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</x:si>
  <x:si>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</x:si>
  <x:si>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</x:si>
  <x:si>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</x:si>
  <x:si>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</x:si>
  <x:si>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</x:si>
  <x:si>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</x:si>
  <x:si>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</x:si>
  <x:si>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</x:si>
  <x:si>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</x:si>
  <x:si>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</x:si>
  <x:si>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</x:si>
  <x:si>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</x:si>
  <x:si>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</x:si>
  <x:si>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</x:si>
  <x:si>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</x:si>
  <x:si>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</x:si>
  <x:si>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</x:si>
  <x:si>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</x:si>
  <x:si>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</x:si>
  <x:si>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</x:si>
  <x:si>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</x:si>
  <x:si>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</x:si>
  <x:si>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</x:si>
  <x:si>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</x:si>
  <x:si>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</x:si>
  <x:si>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</x:si>
  <x:si>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</x:si>
  <x:si>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</x:si>
  <x:si>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</x:si>
  <x:si>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</x:si>
  <x:si>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</x:si>
  <x:si>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</x:si>
  <x:si>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</x:si>
  <x:si>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</x:si>
  <x:si>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</x:si>
  <x:si>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</x:si>
  <x:si>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</x:si>
  <x:si>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</x:si>
  <x:si>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</x:si>
  <x:si>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</x:si>
  <x:si>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</x:si>
  <x:si>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</x:si>
  <x:si>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</x:si>
  <x:si>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</x:si>
  <x:si>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</x:si>
  <x:si>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</x:si>
  <x:si>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</x:si>
  <x:si>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</x:si>
  <x:si>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</x:si>
  <x:si>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</x:si>
  <x:si>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</x:si>
  <x:si>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</x:si>
  <x:si>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</x:si>
  <x:si>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</x:si>
  <x:si>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</x:si>
  <x:si>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</x:si>
  <x:si>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</x:si>
  <x:si>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</x:si>
  <x:si>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</x:si>
  <x:si>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</x:si>
  <x:si>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</x:si>
  <x:si>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</x:si>
  <x:si>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</x:si>
  <x:si>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</x:si>
  <x:si>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</x:si>
  <x:si>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</x:si>
  <x:si>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</x:si>
  <x:si>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</x:si>
  <x:si>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</x:si>
  <x:si>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</x:si>
  <x:si>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</x:si>
  <x:si>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</x:si>
  <x:si>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</x:si>
  <x:si>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</x:si>
  <x:si>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</x:si>
  <x:si>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</x:si>
  <x:si>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</x:si>
  <x:si>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</x:si>
  <x:si>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</x:si>
  <x:si>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</x:si>
  <x:si>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</x:si>
  <x:si>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</x:si>
  <x:si>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</x:si>
  <x:si>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</x:si>
  <x:si>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</x:si>
  <x:si>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</x:si>
  <x:si>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</x:si>
  <x:si>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</x:si>
  <x:si>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</x:si>
  <x:si>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</x:si>
  <x:si>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</x:si>
  <x:si>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Plumpton College</x:t>
  </x:si>
  <x:si>
    <x:t>UKPRN: 10005124</x:t>
  </x:si>
  <x:si>
    <x:t>Date: 08/06/2017</x:t>
  </x:si>
  <x:si>
    <x:t>1 (Suitable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</x:si>
</x:sst>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60</x:v>
      </x:c>
      <x:c r="E13" s="412">
        <x:f>IF(($D$13+$D$14)=0,0,D13/($D$13+$D$14))</x:f>
        <x:v>0</x:v>
      </x:c>
      <x:c r="F13" s="403">
        <x:v>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260</x:v>
      </x:c>
      <x:c r="E14" s="414">
        <x:f>IF(($D$13+$D$14)=0,0,D14/($D$13+$D$14))</x:f>
        <x:v>0</x:v>
      </x:c>
      <x:c r="F14" s="413">
        <x:v>25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120</x:v>
      </x:c>
      <x:c r="E15" s="415">
        <x:f>IF(($D$15+$D$16+$D$17)=0,0,D15/($D$15+$D$16+$D$17))</x:f>
        <x:v>0</x:v>
      </x:c>
      <x:c r="F15" s="403">
        <x:v>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75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125</x:v>
      </x:c>
      <x:c r="E16" s="416">
        <x:f>IF(($D$15+$D$16+$D$17)=0,0,D16/($D$15+$D$16+$D$17))</x:f>
        <x:v>0</x:v>
      </x:c>
      <x:c r="F16" s="406">
        <x:v>10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205</x:v>
      </x:c>
      <x:c r="AQ16" s="407">
        <x:f t="shared" si="2"/>
        <x:v>0</x:v>
      </x:c>
      <x:c r="AR16" s="406">
        <x:v>30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75</x:v>
      </x:c>
      <x:c r="E17" s="418">
        <x:f>IF(($D$15+$D$16+$D$17)=0,0,D17/($D$15+$D$16+$D$17))</x:f>
        <x:v>0</x:v>
      </x:c>
      <x:c r="F17" s="413">
        <x:v>20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15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300</x:v>
      </x:c>
      <x:c r="E18" s="415">
        <x:f>IF(($D$18+$D$19+$D$20+$D$21+$D$22)=0,0,D18/($D$18+$D$19+$D$20+$D$21+$D$22))</x:f>
        <x:v>0</x:v>
      </x:c>
      <x:c r="F18" s="403">
        <x:v>30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5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0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10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5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5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165</x:v>
      </x:c>
      <x:c r="E23" s="415">
        <x:f>IF(($D$23+$D$24+$D$25)=0,0,D23/($D$23+$D$24+$D$25))</x:f>
        <x:v>0</x:v>
      </x:c>
      <x:c r="F23" s="403">
        <x:v>20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160</x:v>
      </x:c>
      <x:c r="E24" s="416">
        <x:f>IF(($D$23+$D$24+$D$25)=0,0,D24/($D$23+$D$24+$D$25))</x:f>
        <x:v>0</x:v>
      </x:c>
      <x:c r="F24" s="406">
        <x:v>10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20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85</x:v>
      </x:c>
      <x:c r="E26" s="415">
        <x:f>IF(($D$26+$D$27)=0,0,D26/($D$26+$D$27))</x:f>
        <x:v>0</x:v>
      </x:c>
      <x:c r="F26" s="403">
        <x:v>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235</x:v>
      </x:c>
      <x:c r="E27" s="418">
        <x:f>IF(($D$26+$D$27)=0,0,D27/($D$26+$D$27))</x:f>
        <x:v>0</x:v>
      </x:c>
      <x:c r="F27" s="413">
        <x:v>25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5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0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20</x:v>
      </x:c>
      <x:c r="E29" s="416">
        <x:f>IF(($D$28+$D$29+$D$30+$D$31)=0,0,D29/($D$28+$D$29+$D$30+$D$31))</x:f>
        <x:v>0</x:v>
      </x:c>
      <x:c r="F29" s="406">
        <x:v>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50</x:v>
      </x:c>
      <x:c r="E30" s="416">
        <x:f>IF(($D$28+$D$29+$D$30+$D$31)=0,0,D30/($D$28+$D$29+$D$30+$D$31))</x:f>
        <x:v>0</x:v>
      </x:c>
      <x:c r="F30" s="406">
        <x:v>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240</x:v>
      </x:c>
      <x:c r="E31" s="421">
        <x:f>IF(($D$28+$D$29+$D$30+$D$31)=0,0,D31/($D$28+$D$29+$D$30+$D$31))</x:f>
        <x:v>0</x:v>
      </x:c>
      <x:c r="F31" s="420">
        <x:v>30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305</x:v>
      </x:c>
      <x:c r="E32" s="424">
        <x:f>IF(($D$32+$D$33+$D$34)=0,0,D32/($D$32+$D$33+$D$34))</x:f>
        <x:v>0</x:v>
      </x:c>
      <x:c r="F32" s="423">
        <x:v>30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10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5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40</x:v>
      </x:c>
      <x:c r="E35" s="424">
        <x:f>IF(($D$35+$D$36)=0,0,D35/($D$35+$D$36))</x:f>
        <x:v>0</x:v>
      </x:c>
      <x:c r="F35" s="423">
        <x:v>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265</x:v>
      </x:c>
      <x:c r="E36" s="421">
        <x:f>IF(($D$35+$D$36)=0,0,D36/($D$35+$D$36))</x:f>
        <x:v>0</x:v>
      </x:c>
      <x:c r="F36" s="420">
        <x:v>25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15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15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20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35</x:v>
      </x:c>
      <x:c r="E40" s="416">
        <x:f>IF(($D$37+$D$38+$D$39+$D$40+$D$41)=0,0,D40/($D$37+$D$38+$D$39+$D$40+$D$41))</x:f>
        <x:v>0</x:v>
      </x:c>
      <x:c r="F40" s="429">
        <x:v>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30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612</x:v>
      </x:c>
      <x:c r="D16" s="101" t="s">
        <x:f>'Benchmark (b)'!C15</x:f>
        <x:v>612</x:v>
      </x:c>
      <x:c r="E16" s="101" t="s">
        <x:f>'Difference (a-b)'!C15</x:f>
        <x:v>612</x:v>
      </x:c>
      <x:c r="F16" s="101" t="s">
        <x:f>'Z-score'!C15</x:f>
        <x:v>612</x:v>
      </x:c>
      <x:c r="G16" s="102" t="s">
        <x:v>612</x:v>
      </x:c>
      <x:c r="H16" s="112"/>
      <x:c r="I16" s="113" t="s">
        <x:v>612</x:v>
      </x:c>
      <x:c r="J16" s="466" t="s">
        <x:v>612</x:v>
      </x:c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 t="s">
        <x:v>122</x:v>
      </x:c>
      <x:c r="I18" s="468" t="s">
        <x:v>686</x:v>
      </x:c>
      <x:c r="J18" s="469"/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123</x:v>
      </x:c>
      <x:c r="D20" s="383" t="s">
        <x:f>'Benchmark (b)'!C19</x:f>
        <x:v>123</x:v>
      </x:c>
      <x:c r="E20" s="383" t="s">
        <x:f>'Difference (a-b)'!C19</x:f>
        <x:v>123</x:v>
      </x:c>
      <x:c r="F20" s="383" t="s">
        <x:f>'Z-score'!C19</x:f>
        <x:v>123</x:v>
      </x:c>
      <x:c r="G20" s="29" t="s">
        <x:v>123</x:v>
      </x:c>
      <x:c r="H20" s="470" t="s">
        <x:v>117</x:v>
      </x:c>
      <x:c r="I20" s="71" t="s">
        <x:v>123</x:v>
      </x:c>
      <x:c r="J20" s="471" t="s">
        <x:v>123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123</x:v>
      </x:c>
      <x:c r="D21" s="383" t="s">
        <x:f>'Benchmark (b)'!C20</x:f>
        <x:v>123</x:v>
      </x:c>
      <x:c r="E21" s="383" t="s">
        <x:f>'Difference (a-b)'!C20</x:f>
        <x:v>123</x:v>
      </x:c>
      <x:c r="F21" s="383" t="s">
        <x:f>'Z-score'!C20</x:f>
        <x:v>123</x:v>
      </x:c>
      <x:c r="G21" s="9" t="s">
        <x:v>123</x:v>
      </x:c>
      <x:c r="H21" s="70" t="s">
        <x:v>117</x:v>
      </x:c>
      <x:c r="I21" s="72" t="s">
        <x:v>123</x:v>
      </x:c>
      <x:c r="J21" s="472" t="s">
        <x:v>123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123</x:v>
      </x:c>
      <x:c r="D22" s="96" t="s">
        <x:f>'Benchmark (b)'!C21</x:f>
        <x:v>123</x:v>
      </x:c>
      <x:c r="E22" s="96" t="s">
        <x:f>'Difference (a-b)'!C21</x:f>
        <x:v>123</x:v>
      </x:c>
      <x:c r="F22" s="96" t="s">
        <x:f>'Z-score'!C21</x:f>
        <x:v>123</x:v>
      </x:c>
      <x:c r="G22" s="97" t="s">
        <x:v>123</x:v>
      </x:c>
      <x:c r="H22" s="117" t="s">
        <x:v>117</x:v>
      </x:c>
      <x:c r="I22" s="118" t="s">
        <x:v>123</x:v>
      </x:c>
      <x:c r="J22" s="473" t="s">
        <x:v>123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123</x:v>
      </x:c>
      <x:c r="D23" s="101" t="s">
        <x:f>'Benchmark (b)'!C22</x:f>
        <x:v>123</x:v>
      </x:c>
      <x:c r="E23" s="101" t="s">
        <x:f>'Difference (a-b)'!C22</x:f>
        <x:v>123</x:v>
      </x:c>
      <x:c r="F23" s="101" t="s">
        <x:f>'Z-score'!C22</x:f>
        <x:v>123</x:v>
      </x:c>
      <x:c r="G23" s="103" t="s">
        <x:v>123</x:v>
      </x:c>
      <x:c r="H23" s="120" t="s">
        <x:v>123</x:v>
      </x:c>
      <x:c r="I23" s="121" t="s">
        <x:v>123</x:v>
      </x:c>
      <x:c r="J23" s="474" t="s">
        <x:v>123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 t="s">
        <x:v>611</x:v>
      </x:c>
      <x:c r="J24" s="472" t="s">
        <x:v>123</x:v>
      </x:c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 t="s">
        <x:v>611</x:v>
      </x:c>
      <x:c r="J25" s="475" t="s">
        <x:v>123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/>
      <x:c r="M13" s="14"/>
      <x:c r="N13" s="16"/>
      <x:c r="O13" s="14"/>
      <x:c r="P13" s="16"/>
      <x:c r="Q13" s="14"/>
      <x:c r="R13" s="16" t="s">
        <x:v>123</x:v>
      </x:c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611</x:v>
      </x:c>
      <x:c r="AA13" s="19" t="s">
        <x:v>611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/>
      <x:c r="K14" s="14"/>
      <x:c r="L14" s="16"/>
      <x:c r="M14" s="26"/>
      <x:c r="N14" s="16"/>
      <x:c r="O14" s="14"/>
      <x:c r="P14" s="16"/>
      <x:c r="Q14" s="26"/>
      <x:c r="R14" s="16" t="s">
        <x:v>123</x:v>
      </x:c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 t="s">
        <x:v>611</x:v>
      </x:c>
      <x:c r="AA14" s="28" t="s">
        <x:v>611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/>
      <x:c r="L15" s="107"/>
      <x:c r="M15" s="105"/>
      <x:c r="N15" s="108"/>
      <x:c r="O15" s="105"/>
      <x:c r="P15" s="108"/>
      <x:c r="Q15" s="105"/>
      <x:c r="R15" s="108" t="s">
        <x:v>123</x:v>
      </x:c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 t="s">
        <x:v>611</x:v>
      </x:c>
      <x:c r="AA15" s="111" t="s">
        <x:v>611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612</x:v>
      </x:c>
      <x:c r="D16" s="101" t="s">
        <x:f>'Benchmark (b)'!C15</x:f>
        <x:v>612</x:v>
      </x:c>
      <x:c r="E16" s="101" t="s">
        <x:f>'Difference (a-b)'!C15</x:f>
        <x:v>612</x:v>
      </x:c>
      <x:c r="F16" s="101" t="s">
        <x:f>'Z-score'!C15</x:f>
        <x:v>612</x:v>
      </x:c>
      <x:c r="G16" s="102" t="s">
        <x:v>612</x:v>
      </x:c>
      <x:c r="H16" s="112"/>
      <x:c r="I16" s="113" t="s">
        <x:v>612</x:v>
      </x:c>
      <x:c r="J16" s="113" t="s">
        <x:v>612</x:v>
      </x:c>
      <x:c r="K16" s="112"/>
      <x:c r="L16" s="114" t="s">
        <x:v>612</x:v>
      </x:c>
      <x:c r="M16" s="112" t="s">
        <x:v>612</x:v>
      </x:c>
      <x:c r="N16" s="115" t="s">
        <x:v>612</x:v>
      </x:c>
      <x:c r="O16" s="112" t="s">
        <x:v>612</x:v>
      </x:c>
      <x:c r="P16" s="115" t="s">
        <x:v>612</x:v>
      </x:c>
      <x:c r="Q16" s="112" t="s">
        <x:v>612</x:v>
      </x:c>
      <x:c r="R16" s="115"/>
      <x:c r="S16" s="116" t="s">
        <x:v>612</x:v>
      </x:c>
      <x:c r="T16" s="115" t="s">
        <x:v>612</x:v>
      </x:c>
      <x:c r="U16" s="113" t="s">
        <x:v>612</x:v>
      </x:c>
      <x:c r="V16" s="113" t="s">
        <x:v>612</x:v>
      </x:c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/>
      <x:c r="M17" s="26"/>
      <x:c r="N17" s="16" t="s">
        <x:v>122</x:v>
      </x:c>
      <x:c r="O17" s="26"/>
      <x:c r="P17" s="16"/>
      <x:c r="Q17" s="26"/>
      <x:c r="R17" s="26" t="s">
        <x:v>123</x:v>
      </x:c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 t="s">
        <x:v>122</x:v>
      </x:c>
      <x:c r="I18" s="26" t="s">
        <x:v>686</x:v>
      </x:c>
      <x:c r="J18" s="69"/>
      <x:c r="K18" s="26"/>
      <x:c r="L18" s="69"/>
      <x:c r="M18" s="26"/>
      <x:c r="N18" s="69"/>
      <x:c r="O18" s="26"/>
      <x:c r="P18" s="69"/>
      <x:c r="Q18" s="26"/>
      <x:c r="R18" s="26" t="s">
        <x:v>123</x:v>
      </x:c>
      <x:c r="S18" s="17"/>
      <x:c r="T18" s="16"/>
      <x:c r="U18" s="26"/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123</x:v>
      </x:c>
      <x:c r="D20" s="383" t="s">
        <x:f>'Benchmark (b)'!C19</x:f>
        <x:v>123</x:v>
      </x:c>
      <x:c r="E20" s="383" t="s">
        <x:f>'Difference (a-b)'!C19</x:f>
        <x:v>123</x:v>
      </x:c>
      <x:c r="F20" s="383" t="s">
        <x:f>'Z-score'!C19</x:f>
        <x:v>123</x:v>
      </x:c>
      <x:c r="G20" s="29" t="s">
        <x:v>123</x:v>
      </x:c>
      <x:c r="H20" s="70" t="s">
        <x:v>117</x:v>
      </x:c>
      <x:c r="I20" s="71" t="s">
        <x:v>123</x:v>
      </x:c>
      <x:c r="J20" s="72" t="s">
        <x:v>123</x:v>
      </x:c>
      <x:c r="K20" s="70" t="s">
        <x:v>123</x:v>
      </x:c>
      <x:c r="L20" s="19" t="s">
        <x:v>611</x:v>
      </x:c>
      <x:c r="M20" s="18" t="s">
        <x:v>611</x:v>
      </x:c>
      <x:c r="N20" s="19" t="s">
        <x:v>123</x:v>
      </x:c>
      <x:c r="O20" s="18" t="s">
        <x:v>117</x:v>
      </x:c>
      <x:c r="P20" s="19" t="s">
        <x:v>117</x:v>
      </x:c>
      <x:c r="Q20" s="18" t="s">
        <x:v>123</x:v>
      </x:c>
      <x:c r="R20" s="19" t="s">
        <x:v>117</x:v>
      </x:c>
      <x:c r="S20" s="18" t="s">
        <x:v>123</x:v>
      </x:c>
      <x:c r="T20" s="19" t="s">
        <x:v>123</x:v>
      </x:c>
      <x:c r="U20" s="25" t="s">
        <x:v>123</x:v>
      </x:c>
      <x:c r="V20" s="25" t="s">
        <x:v>123</x:v>
      </x:c>
      <x:c r="W20" s="248" t="s">
        <x:v>117</x:v>
      </x:c>
      <x:c r="X20" s="254" t="s">
        <x:v>117</x:v>
      </x:c>
      <x:c r="Y20" s="18" t="s">
        <x:v>123</x:v>
      </x:c>
      <x:c r="Z20" s="25" t="s">
        <x:v>611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123</x:v>
      </x:c>
      <x:c r="D21" s="383" t="s">
        <x:f>'Benchmark (b)'!C20</x:f>
        <x:v>123</x:v>
      </x:c>
      <x:c r="E21" s="383" t="s">
        <x:f>'Difference (a-b)'!C20</x:f>
        <x:v>123</x:v>
      </x:c>
      <x:c r="F21" s="383" t="s">
        <x:f>'Z-score'!C20</x:f>
        <x:v>123</x:v>
      </x:c>
      <x:c r="G21" s="29" t="s">
        <x:v>123</x:v>
      </x:c>
      <x:c r="H21" s="70" t="s">
        <x:v>117</x:v>
      </x:c>
      <x:c r="I21" s="72" t="s">
        <x:v>123</x:v>
      </x:c>
      <x:c r="J21" s="72" t="s">
        <x:v>123</x:v>
      </x:c>
      <x:c r="K21" s="18" t="s">
        <x:v>123</x:v>
      </x:c>
      <x:c r="L21" s="19" t="s">
        <x:v>611</x:v>
      </x:c>
      <x:c r="M21" s="18" t="s">
        <x:v>611</x:v>
      </x:c>
      <x:c r="N21" s="19" t="s">
        <x:v>123</x:v>
      </x:c>
      <x:c r="O21" s="18" t="s">
        <x:v>117</x:v>
      </x:c>
      <x:c r="P21" s="19" t="s">
        <x:v>117</x:v>
      </x:c>
      <x:c r="Q21" s="18" t="s">
        <x:v>123</x:v>
      </x:c>
      <x:c r="R21" s="19" t="s">
        <x:v>117</x:v>
      </x:c>
      <x:c r="S21" s="18" t="s">
        <x:v>123</x:v>
      </x:c>
      <x:c r="T21" s="19" t="s">
        <x:v>123</x:v>
      </x:c>
      <x:c r="U21" s="25" t="s">
        <x:v>123</x:v>
      </x:c>
      <x:c r="V21" s="25" t="s">
        <x:v>123</x:v>
      </x:c>
      <x:c r="W21" s="248" t="s">
        <x:v>117</x:v>
      </x:c>
      <x:c r="X21" s="254" t="s">
        <x:v>117</x:v>
      </x:c>
      <x:c r="Y21" s="18" t="s">
        <x:v>123</x:v>
      </x:c>
      <x:c r="Z21" s="25" t="s">
        <x:v>611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123</x:v>
      </x:c>
      <x:c r="D22" s="96" t="s">
        <x:f>'Benchmark (b)'!C21</x:f>
        <x:v>123</x:v>
      </x:c>
      <x:c r="E22" s="96" t="s">
        <x:f>'Difference (a-b)'!C21</x:f>
        <x:v>123</x:v>
      </x:c>
      <x:c r="F22" s="96" t="s">
        <x:f>'Z-score'!C21</x:f>
        <x:v>123</x:v>
      </x:c>
      <x:c r="G22" s="104" t="s">
        <x:v>123</x:v>
      </x:c>
      <x:c r="H22" s="117" t="s">
        <x:v>117</x:v>
      </x:c>
      <x:c r="I22" s="118" t="s">
        <x:v>123</x:v>
      </x:c>
      <x:c r="J22" s="118" t="s">
        <x:v>123</x:v>
      </x:c>
      <x:c r="K22" s="119" t="s">
        <x:v>123</x:v>
      </x:c>
      <x:c r="L22" s="111" t="s">
        <x:v>611</x:v>
      </x:c>
      <x:c r="M22" s="119" t="s">
        <x:v>611</x:v>
      </x:c>
      <x:c r="N22" s="111" t="s">
        <x:v>123</x:v>
      </x:c>
      <x:c r="O22" s="119" t="s">
        <x:v>117</x:v>
      </x:c>
      <x:c r="P22" s="111" t="s">
        <x:v>117</x:v>
      </x:c>
      <x:c r="Q22" s="119" t="s">
        <x:v>123</x:v>
      </x:c>
      <x:c r="R22" s="111" t="s">
        <x:v>117</x:v>
      </x:c>
      <x:c r="S22" s="119" t="s">
        <x:v>123</x:v>
      </x:c>
      <x:c r="T22" s="111" t="s">
        <x:v>123</x:v>
      </x:c>
      <x:c r="U22" s="110" t="s">
        <x:v>123</x:v>
      </x:c>
      <x:c r="V22" s="110" t="s">
        <x:v>123</x:v>
      </x:c>
      <x:c r="W22" s="250" t="s">
        <x:v>117</x:v>
      </x:c>
      <x:c r="X22" s="255" t="s">
        <x:v>117</x:v>
      </x:c>
      <x:c r="Y22" s="119" t="s">
        <x:v>123</x:v>
      </x:c>
      <x:c r="Z22" s="110" t="s">
        <x:v>611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123</x:v>
      </x:c>
      <x:c r="D23" s="101" t="s">
        <x:f>'Benchmark (b)'!C22</x:f>
        <x:v>123</x:v>
      </x:c>
      <x:c r="E23" s="101" t="s">
        <x:f>'Difference (a-b)'!C22</x:f>
        <x:v>123</x:v>
      </x:c>
      <x:c r="F23" s="101" t="s">
        <x:f>'Z-score'!C22</x:f>
        <x:v>123</x:v>
      </x:c>
      <x:c r="G23" s="102" t="s">
        <x:v>123</x:v>
      </x:c>
      <x:c r="H23" s="120" t="s">
        <x:v>123</x:v>
      </x:c>
      <x:c r="I23" s="121" t="s">
        <x:v>123</x:v>
      </x:c>
      <x:c r="J23" s="121" t="s">
        <x:v>123</x:v>
      </x:c>
      <x:c r="K23" s="122" t="s">
        <x:v>123</x:v>
      </x:c>
      <x:c r="L23" s="516">
        <x:v>                   0</x:v>
      </x:c>
      <x:c r="M23" s="122" t="s">
        <x:v>123</x:v>
      </x:c>
      <x:c r="N23" s="115" t="s">
        <x:v>123</x:v>
      </x:c>
      <x:c r="O23" s="122" t="s">
        <x:v>117</x:v>
      </x:c>
      <x:c r="P23" s="123" t="s">
        <x:v>117</x:v>
      </x:c>
      <x:c r="Q23" s="122" t="s">
        <x:v>123</x:v>
      </x:c>
      <x:c r="R23" s="123" t="s">
        <x:v>117</x:v>
      </x:c>
      <x:c r="S23" s="122" t="s">
        <x:v>117</x:v>
      </x:c>
      <x:c r="T23" s="123" t="s">
        <x:v>123</x:v>
      </x:c>
      <x:c r="U23" s="124" t="s">
        <x:v>123</x:v>
      </x:c>
      <x:c r="V23" s="124" t="s">
        <x:v>123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 t="s">
        <x:v>611</x:v>
      </x:c>
      <x:c r="J24" s="72" t="s">
        <x:v>123</x:v>
      </x:c>
      <x:c r="K24" s="70" t="s">
        <x:v>123</x:v>
      </x:c>
      <x:c r="L24" s="19"/>
      <x:c r="M24" s="18" t="s">
        <x:v>611</x:v>
      </x:c>
      <x:c r="N24" s="19"/>
      <x:c r="O24" s="18" t="s">
        <x:v>123</x:v>
      </x:c>
      <x:c r="P24" s="19" t="s">
        <x:v>611</x:v>
      </x:c>
      <x:c r="Q24" s="18"/>
      <x:c r="R24" s="19" t="s">
        <x:v>611</x:v>
      </x:c>
      <x:c r="S24" s="18" t="s">
        <x:v>123</x:v>
      </x:c>
      <x:c r="T24" s="19" t="s">
        <x:v>611</x:v>
      </x:c>
      <x:c r="U24" s="25" t="s">
        <x:v>611</x:v>
      </x:c>
      <x:c r="V24" s="25" t="s">
        <x:v>123</x:v>
      </x:c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 t="s">
        <x:v>611</x:v>
      </x:c>
      <x:c r="J25" s="75" t="s">
        <x:v>123</x:v>
      </x:c>
      <x:c r="K25" s="73" t="s">
        <x:v>123</x:v>
      </x:c>
      <x:c r="L25" s="24"/>
      <x:c r="M25" s="23" t="s">
        <x:v>611</x:v>
      </x:c>
      <x:c r="N25" s="24"/>
      <x:c r="O25" s="23" t="s">
        <x:v>123</x:v>
      </x:c>
      <x:c r="P25" s="24" t="s">
        <x:v>611</x:v>
      </x:c>
      <x:c r="Q25" s="23"/>
      <x:c r="R25" s="24" t="s">
        <x:v>611</x:v>
      </x:c>
      <x:c r="S25" s="23" t="s">
        <x:v>123</x:v>
      </x:c>
      <x:c r="T25" s="24" t="s">
        <x:v>611</x:v>
      </x:c>
      <x:c r="U25" s="27" t="s">
        <x:v>611</x:v>
      </x:c>
      <x:c r="V25" s="27" t="s">
        <x:v>123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123</x:v>
      </x:c>
      <x:c r="D11" s="632" t="s">
        <x:v>611</x:v>
      </x:c>
      <x:c r="E11" s="632" t="s">
        <x:v>117</x:v>
      </x:c>
      <x:c r="F11" s="598" t="s">
        <x:v>123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123</x:v>
      </x:c>
      <x:c r="D12" s="83" t="s">
        <x:v>611</x:v>
      </x:c>
      <x:c r="E12" s="83" t="s">
        <x:v>117</x:v>
      </x:c>
      <x:c r="F12" s="84" t="s">
        <x:v>123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123</x:v>
      </x:c>
      <x:c r="D13" s="125" t="s">
        <x:v>611</x:v>
      </x:c>
      <x:c r="E13" s="125" t="s">
        <x:v>117</x:v>
      </x:c>
      <x:c r="F13" s="127" t="s">
        <x:v>123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 t="s">
        <x:v>123</x:v>
      </x:c>
      <x:c r="E14" s="128" t="s">
        <x:v>123</x:v>
      </x:c>
      <x:c r="F14" s="129" t="s">
        <x:v>612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123</x:v>
      </x:c>
      <x:c r="D15" s="80" t="s">
        <x:v>611</x:v>
      </x:c>
      <x:c r="E15" s="80" t="s">
        <x:v>123</x:v>
      </x:c>
      <x:c r="F15" s="81" t="s">
        <x:v>611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123</x:v>
      </x:c>
      <x:c r="D16" s="83" t="s">
        <x:v>611</x:v>
      </x:c>
      <x:c r="E16" s="82" t="s">
        <x:v>123</x:v>
      </x:c>
      <x:c r="F16" s="600" t="s">
        <x:v>611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117</x:v>
      </x:c>
      <x:c r="D18" s="632" t="s">
        <x:v>117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117</x:v>
      </x:c>
      <x:c r="D19" s="80" t="s">
        <x:v>117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117</x:v>
      </x:c>
      <x:c r="D20" s="96" t="s">
        <x:v>117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611</x:v>
      </x:c>
      <x:c r="D22" s="80" t="s">
        <x:v>117</x:v>
      </x:c>
      <x:c r="E22" s="83" t="s">
        <x:v>117</x:v>
      </x:c>
      <x:c r="F22" s="81" t="s">
        <x:v>611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611</x:v>
      </x:c>
      <x:c r="D23" s="13" t="s">
        <x:v>117</x:v>
      </x:c>
      <x:c r="E23" s="13" t="s">
        <x:v>117</x:v>
      </x:c>
      <x:c r="F23" s="20" t="s">
        <x:v>611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90.945945946</x:v>
      </x:c>
      <x:c r="D12" s="681">
        <x:v>89.224137931</x:v>
      </x:c>
      <x:c r="E12" s="682">
        <x:v>93.055555556</x:v>
      </x:c>
      <x:c r="F12" s="682">
        <x:v>90</x:v>
      </x:c>
      <x:c r="G12" s="681" t="s">
        <x:v>679</x:v>
      </x:c>
      <x:c r="H12" s="683">
        <x:v>90.606060606</x:v>
      </x:c>
      <x:c r="I12" s="681">
        <x:v>89.156626506</x:v>
      </x:c>
      <x:c r="J12" s="684">
        <x:v>92.401960784</x:v>
      </x:c>
      <x:c r="K12" s="681" t="s">
        <x:v>679</x:v>
      </x:c>
      <x:c r="L12" s="684">
        <x:v>87.962962963</x:v>
      </x:c>
      <x:c r="M12" s="681" t="s">
        <x:v>679</x:v>
      </x:c>
      <x:c r="N12" s="684" t="s">
        <x:v>123</x:v>
      </x:c>
      <x:c r="O12" s="685">
        <x:v>90.384615385</x:v>
      </x:c>
      <x:c r="P12" s="684">
        <x:v>91.095890411</x:v>
      </x:c>
      <x:c r="Q12" s="682">
        <x:v>92.447916667</x:v>
      </x:c>
      <x:c r="R12" s="682">
        <x:v>89.325842697</x:v>
      </x:c>
      <x:c r="S12" s="686" t="s">
        <x:v>117</x:v>
      </x:c>
      <x:c r="T12" s="687" t="s">
        <x:v>117</x:v>
      </x:c>
      <x:c r="U12" s="688">
        <x:v>91.011235955</x:v>
      </x:c>
      <x:c r="V12" s="688" t="s">
        <x:v>611</x:v>
      </x:c>
      <x:c r="W12" s="683" t="s">
        <x:v>611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69.837837838</x:v>
      </x:c>
      <x:c r="D13" s="681">
        <x:v>68.965517241</x:v>
      </x:c>
      <x:c r="E13" s="682">
        <x:v>72.5</x:v>
      </x:c>
      <x:c r="F13" s="682">
        <x:v>67.272727273</x:v>
      </x:c>
      <x:c r="G13" s="681">
        <x:v>64</x:v>
      </x:c>
      <x:c r="H13" s="684">
        <x:v>70.545454545</x:v>
      </x:c>
      <x:c r="I13" s="682">
        <x:v>66.987951807</x:v>
      </x:c>
      <x:c r="J13" s="684">
        <x:v>72.156862745</x:v>
      </x:c>
      <x:c r="K13" s="681">
        <x:v>64.8</x:v>
      </x:c>
      <x:c r="L13" s="684">
        <x:v>67.407407407</x:v>
      </x:c>
      <x:c r="M13" s="682" t="s">
        <x:v>679</x:v>
      </x:c>
      <x:c r="N13" s="684" t="s">
        <x:v>123</x:v>
      </x:c>
      <x:c r="O13" s="685">
        <x:v>72.820512821</x:v>
      </x:c>
      <x:c r="P13" s="684">
        <x:v>69.04109589</x:v>
      </x:c>
      <x:c r="Q13" s="682">
        <x:v>71.666666667</x:v>
      </x:c>
      <x:c r="R13" s="682">
        <x:v>67.865168539</x:v>
      </x:c>
      <x:c r="S13" s="686" t="s">
        <x:v>117</x:v>
      </x:c>
      <x:c r="T13" s="687" t="s">
        <x:v>117</x:v>
      </x:c>
      <x:c r="U13" s="688">
        <x:v>69.550561798</x:v>
      </x:c>
      <x:c r="V13" s="688" t="s">
        <x:v>611</x:v>
      </x:c>
      <x:c r="W13" s="684" t="s">
        <x:v>611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80.09009009</x:v>
      </x:c>
      <x:c r="D14" s="692">
        <x:v>76.436781609</x:v>
      </x:c>
      <x:c r="E14" s="693">
        <x:v>84.722222222</x:v>
      </x:c>
      <x:c r="F14" s="693">
        <x:v>77.878787879</x:v>
      </x:c>
      <x:c r="G14" s="692">
        <x:v>78.333333333</x:v>
      </x:c>
      <x:c r="H14" s="694">
        <x:v>80.303030303</x:v>
      </x:c>
      <x:c r="I14" s="692">
        <x:v>76.104417671</x:v>
      </x:c>
      <x:c r="J14" s="695">
        <x:v>83.333333333</x:v>
      </x:c>
      <x:c r="K14" s="692">
        <x:v>78</x:v>
      </x:c>
      <x:c r="L14" s="695">
        <x:v>75.308641975</x:v>
      </x:c>
      <x:c r="M14" s="692" t="s">
        <x:v>679</x:v>
      </x:c>
      <x:c r="N14" s="695" t="s">
        <x:v>123</x:v>
      </x:c>
      <x:c r="O14" s="696">
        <x:v>83.333333333</x:v>
      </x:c>
      <x:c r="P14" s="695">
        <x:v>79.223744292</x:v>
      </x:c>
      <x:c r="Q14" s="692">
        <x:v>79.166666667</x:v>
      </x:c>
      <x:c r="R14" s="693">
        <x:v>81.086142322</x:v>
      </x:c>
      <x:c r="S14" s="697" t="s">
        <x:v>117</x:v>
      </x:c>
      <x:c r="T14" s="698" t="s">
        <x:v>117</x:v>
      </x:c>
      <x:c r="U14" s="699">
        <x:v>79.868913858</x:v>
      </x:c>
      <x:c r="V14" s="699" t="s">
        <x:v>611</x:v>
      </x:c>
      <x:c r="W14" s="694" t="s">
        <x:v>611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 t="s">
        <x:v>612</x:v>
      </x:c>
      <x:c r="D15" s="703">
        <x:v>11.111111111</x:v>
      </x:c>
      <x:c r="E15" s="704" t="s">
        <x:v>612</x:v>
      </x:c>
      <x:c r="F15" s="704" t="s">
        <x:v>612</x:v>
      </x:c>
      <x:c r="G15" s="703">
        <x:v>6.7961165049</x:v>
      </x:c>
      <x:c r="H15" s="705" t="s">
        <x:v>612</x:v>
      </x:c>
      <x:c r="I15" s="703" t="s">
        <x:v>612</x:v>
      </x:c>
      <x:c r="J15" s="706" t="s">
        <x:v>612</x:v>
      </x:c>
      <x:c r="K15" s="703" t="s">
        <x:v>612</x:v>
      </x:c>
      <x:c r="L15" s="706" t="s">
        <x:v>612</x:v>
      </x:c>
      <x:c r="M15" s="703" t="s">
        <x:v>612</x:v>
      </x:c>
      <x:c r="N15" s="706">
        <x:v>26.086956522</x:v>
      </x:c>
      <x:c r="O15" s="707" t="s">
        <x:v>612</x:v>
      </x:c>
      <x:c r="P15" s="706" t="s">
        <x:v>612</x:v>
      </x:c>
      <x:c r="Q15" s="704" t="s">
        <x:v>612</x:v>
      </x:c>
      <x:c r="R15" s="704" t="s">
        <x:v>612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95.238095238</x:v>
      </x:c>
      <x:c r="D16" s="681">
        <x:v>94.871794872</x:v>
      </x:c>
      <x:c r="E16" s="682">
        <x:v>94.444444444</x:v>
      </x:c>
      <x:c r="F16" s="684" t="s">
        <x:v>679</x:v>
      </x:c>
      <x:c r="G16" s="682">
        <x:v>92.307692308</x:v>
      </x:c>
      <x:c r="H16" s="684">
        <x:v>96</x:v>
      </x:c>
      <x:c r="I16" s="682">
        <x:v>94.017094017</x:v>
      </x:c>
      <x:c r="J16" s="684">
        <x:v>96.296296296</x:v>
      </x:c>
      <x:c r="K16" s="682" t="s">
        <x:v>679</x:v>
      </x:c>
      <x:c r="L16" s="684">
        <x:v>93.023255814</x:v>
      </x:c>
      <x:c r="M16" s="682" t="s">
        <x:v>679</x:v>
      </x:c>
      <x:c r="N16" s="682" t="s">
        <x:v>123</x:v>
      </x:c>
      <x:c r="O16" s="685">
        <x:v>91.071428571</x:v>
      </x:c>
      <x:c r="P16" s="684">
        <x:v>96.428571429</x:v>
      </x:c>
      <x:c r="Q16" s="682">
        <x:v>94.244604317</x:v>
      </x:c>
      <x:c r="R16" s="682">
        <x:v>96.460176991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60.317460317</x:v>
      </x:c>
      <x:c r="D17" s="681">
        <x:v>65.811965812</x:v>
      </x:c>
      <x:c r="E17" s="682">
        <x:v>51.388888889</x:v>
      </x:c>
      <x:c r="F17" s="719">
        <x:v>60.317460317</x:v>
      </x:c>
      <x:c r="G17" s="682">
        <x:v>42.307692308</x:v>
      </x:c>
      <x:c r="H17" s="719">
        <x:v>65</x:v>
      </x:c>
      <x:c r="I17" s="682">
        <x:v>58.11965812</x:v>
      </x:c>
      <x:c r="J17" s="719">
        <x:v>62.222222222</x:v>
      </x:c>
      <x:c r="K17" s="682">
        <x:v>54.838709677</x:v>
      </x:c>
      <x:c r="L17" s="719">
        <x:v>59.302325581</x:v>
      </x:c>
      <x:c r="M17" s="682">
        <x:v>60.082304527</x:v>
      </x:c>
      <x:c r="N17" s="682" t="s">
        <x:v>123</x:v>
      </x:c>
      <x:c r="O17" s="685">
        <x:v>60.714285714</x:v>
      </x:c>
      <x:c r="P17" s="684">
        <x:v>60.204081633</x:v>
      </x:c>
      <x:c r="Q17" s="682">
        <x:v>63.309352518</x:v>
      </x:c>
      <x:c r="R17" s="682">
        <x:v>56.637168142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123</x:v>
      </x:c>
      <x:c r="D19" s="681" t="s">
        <x:v>117</x:v>
      </x:c>
      <x:c r="E19" s="726" t="s">
        <x:v>123</x:v>
      </x:c>
      <x:c r="F19" s="682" t="s">
        <x:v>123</x:v>
      </x:c>
      <x:c r="G19" s="685" t="s">
        <x:v>123</x:v>
      </x:c>
      <x:c r="H19" s="683" t="s">
        <x:v>611</x:v>
      </x:c>
      <x:c r="I19" s="685" t="s">
        <x:v>611</x:v>
      </x:c>
      <x:c r="J19" s="683" t="s">
        <x:v>123</x:v>
      </x:c>
      <x:c r="K19" s="685" t="s">
        <x:v>117</x:v>
      </x:c>
      <x:c r="L19" s="683" t="s">
        <x:v>117</x:v>
      </x:c>
      <x:c r="M19" s="685" t="s">
        <x:v>123</x:v>
      </x:c>
      <x:c r="N19" s="683" t="s">
        <x:v>117</x:v>
      </x:c>
      <x:c r="O19" s="685" t="s">
        <x:v>123</x:v>
      </x:c>
      <x:c r="P19" s="683" t="s">
        <x:v>123</x:v>
      </x:c>
      <x:c r="Q19" s="688" t="s">
        <x:v>123</x:v>
      </x:c>
      <x:c r="R19" s="688" t="s">
        <x:v>123</x:v>
      </x:c>
      <x:c r="S19" s="686" t="s">
        <x:v>117</x:v>
      </x:c>
      <x:c r="T19" s="712" t="s">
        <x:v>117</x:v>
      </x:c>
      <x:c r="U19" s="685" t="s">
        <x:v>123</x:v>
      </x:c>
      <x:c r="V19" s="688" t="s">
        <x:v>611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123</x:v>
      </x:c>
      <x:c r="D20" s="681" t="s">
        <x:v>117</x:v>
      </x:c>
      <x:c r="E20" s="682" t="s">
        <x:v>123</x:v>
      </x:c>
      <x:c r="F20" s="682" t="s">
        <x:v>123</x:v>
      </x:c>
      <x:c r="G20" s="685" t="s">
        <x:v>123</x:v>
      </x:c>
      <x:c r="H20" s="683" t="s">
        <x:v>611</x:v>
      </x:c>
      <x:c r="I20" s="685" t="s">
        <x:v>611</x:v>
      </x:c>
      <x:c r="J20" s="683" t="s">
        <x:v>123</x:v>
      </x:c>
      <x:c r="K20" s="685" t="s">
        <x:v>117</x:v>
      </x:c>
      <x:c r="L20" s="683" t="s">
        <x:v>117</x:v>
      </x:c>
      <x:c r="M20" s="685" t="s">
        <x:v>123</x:v>
      </x:c>
      <x:c r="N20" s="683" t="s">
        <x:v>117</x:v>
      </x:c>
      <x:c r="O20" s="685" t="s">
        <x:v>123</x:v>
      </x:c>
      <x:c r="P20" s="683" t="s">
        <x:v>123</x:v>
      </x:c>
      <x:c r="Q20" s="688" t="s">
        <x:v>123</x:v>
      </x:c>
      <x:c r="R20" s="688" t="s">
        <x:v>123</x:v>
      </x:c>
      <x:c r="S20" s="686" t="s">
        <x:v>117</x:v>
      </x:c>
      <x:c r="T20" s="712" t="s">
        <x:v>117</x:v>
      </x:c>
      <x:c r="U20" s="685" t="s">
        <x:v>123</x:v>
      </x:c>
      <x:c r="V20" s="688" t="s">
        <x:v>611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123</x:v>
      </x:c>
      <x:c r="D21" s="692" t="s">
        <x:v>117</x:v>
      </x:c>
      <x:c r="E21" s="693" t="s">
        <x:v>123</x:v>
      </x:c>
      <x:c r="F21" s="693" t="s">
        <x:v>123</x:v>
      </x:c>
      <x:c r="G21" s="696" t="s">
        <x:v>123</x:v>
      </x:c>
      <x:c r="H21" s="694" t="s">
        <x:v>611</x:v>
      </x:c>
      <x:c r="I21" s="696" t="s">
        <x:v>611</x:v>
      </x:c>
      <x:c r="J21" s="694" t="s">
        <x:v>123</x:v>
      </x:c>
      <x:c r="K21" s="696" t="s">
        <x:v>117</x:v>
      </x:c>
      <x:c r="L21" s="694" t="s">
        <x:v>117</x:v>
      </x:c>
      <x:c r="M21" s="696" t="s">
        <x:v>123</x:v>
      </x:c>
      <x:c r="N21" s="694" t="s">
        <x:v>117</x:v>
      </x:c>
      <x:c r="O21" s="696" t="s">
        <x:v>123</x:v>
      </x:c>
      <x:c r="P21" s="694" t="s">
        <x:v>123</x:v>
      </x:c>
      <x:c r="Q21" s="699" t="s">
        <x:v>123</x:v>
      </x:c>
      <x:c r="R21" s="699" t="s">
        <x:v>123</x:v>
      </x:c>
      <x:c r="S21" s="697" t="s">
        <x:v>117</x:v>
      </x:c>
      <x:c r="T21" s="727" t="s">
        <x:v>117</x:v>
      </x:c>
      <x:c r="U21" s="696" t="s">
        <x:v>123</x:v>
      </x:c>
      <x:c r="V21" s="699" t="s">
        <x:v>611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123</x:v>
      </x:c>
      <x:c r="D22" s="703" t="s">
        <x:v>123</x:v>
      </x:c>
      <x:c r="E22" s="704" t="s">
        <x:v>123</x:v>
      </x:c>
      <x:c r="F22" s="704" t="s">
        <x:v>123</x:v>
      </x:c>
      <x:c r="G22" s="707" t="s">
        <x:v>123</x:v>
      </x:c>
      <x:c r="H22" s="729">
        <x:v>                   0</x:v>
      </x:c>
      <x:c r="I22" s="707" t="s">
        <x:v>123</x:v>
      </x:c>
      <x:c r="J22" s="706" t="s">
        <x:v>123</x:v>
      </x:c>
      <x:c r="K22" s="707" t="s">
        <x:v>117</x:v>
      </x:c>
      <x:c r="L22" s="705" t="s">
        <x:v>117</x:v>
      </x:c>
      <x:c r="M22" s="707" t="s">
        <x:v>123</x:v>
      </x:c>
      <x:c r="N22" s="705" t="s">
        <x:v>117</x:v>
      </x:c>
      <x:c r="O22" s="707" t="s">
        <x:v>117</x:v>
      </x:c>
      <x:c r="P22" s="705" t="s">
        <x:v>123</x:v>
      </x:c>
      <x:c r="Q22" s="730" t="s">
        <x:v>123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679</x:v>
      </x:c>
      <x:c r="D23" s="682" t="s">
        <x:v>679</x:v>
      </x:c>
      <x:c r="E23" s="688" t="s">
        <x:v>611</x:v>
      </x:c>
      <x:c r="F23" s="682" t="s">
        <x:v>123</x:v>
      </x:c>
      <x:c r="G23" s="681" t="s">
        <x:v>123</x:v>
      </x:c>
      <x:c r="H23" s="683" t="s">
        <x:v>679</x:v>
      </x:c>
      <x:c r="I23" s="685" t="s">
        <x:v>611</x:v>
      </x:c>
      <x:c r="J23" s="683" t="s">
        <x:v>679</x:v>
      </x:c>
      <x:c r="K23" s="685" t="s">
        <x:v>123</x:v>
      </x:c>
      <x:c r="L23" s="683" t="s">
        <x:v>611</x:v>
      </x:c>
      <x:c r="M23" s="685" t="s">
        <x:v>679</x:v>
      </x:c>
      <x:c r="N23" s="683" t="s">
        <x:v>611</x:v>
      </x:c>
      <x:c r="O23" s="685" t="s">
        <x:v>123</x:v>
      </x:c>
      <x:c r="P23" s="683" t="s">
        <x:v>611</x:v>
      </x:c>
      <x:c r="Q23" s="688" t="s">
        <x:v>611</x:v>
      </x:c>
      <x:c r="R23" s="688" t="s">
        <x:v>123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59.090909091</x:v>
      </x:c>
      <x:c r="D24" s="738">
        <x:v>61.538461538</x:v>
      </x:c>
      <x:c r="E24" s="738" t="s">
        <x:v>611</x:v>
      </x:c>
      <x:c r="F24" s="739" t="s">
        <x:v>123</x:v>
      </x:c>
      <x:c r="G24" s="740" t="s">
        <x:v>123</x:v>
      </x:c>
      <x:c r="H24" s="741">
        <x:v>57.894736842</x:v>
      </x:c>
      <x:c r="I24" s="740" t="s">
        <x:v>611</x:v>
      </x:c>
      <x:c r="J24" s="741" t="s">
        <x:v>679</x:v>
      </x:c>
      <x:c r="K24" s="740" t="s">
        <x:v>123</x:v>
      </x:c>
      <x:c r="L24" s="741" t="s">
        <x:v>611</x:v>
      </x:c>
      <x:c r="M24" s="740" t="s">
        <x:v>679</x:v>
      </x:c>
      <x:c r="N24" s="741" t="s">
        <x:v>611</x:v>
      </x:c>
      <x:c r="O24" s="740" t="s">
        <x:v>123</x:v>
      </x:c>
      <x:c r="P24" s="741" t="s">
        <x:v>611</x:v>
      </x:c>
      <x:c r="Q24" s="742" t="s">
        <x:v>611</x:v>
      </x:c>
      <x:c r="R24" s="742" t="s">
        <x:v>123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87.76393538</x:v>
      </x:c>
      <x:c r="D12" s="681">
        <x:v>86.706305649</x:v>
      </x:c>
      <x:c r="E12" s="682">
        <x:v>88.959173669</x:v>
      </x:c>
      <x:c r="F12" s="682">
        <x:v>87.430084986</x:v>
      </x:c>
      <x:c r="G12" s="681" t="s">
        <x:v>679</x:v>
      </x:c>
      <x:c r="H12" s="683">
        <x:v>86.48259947</x:v>
      </x:c>
      <x:c r="I12" s="681">
        <x:v>87.42549205</x:v>
      </x:c>
      <x:c r="J12" s="684">
        <x:v>88.039335344</x:v>
      </x:c>
      <x:c r="K12" s="681" t="s">
        <x:v>679</x:v>
      </x:c>
      <x:c r="L12" s="684">
        <x:v>86.832552434</x:v>
      </x:c>
      <x:c r="M12" s="681" t="s">
        <x:v>679</x:v>
      </x:c>
      <x:c r="N12" s="684" t="s">
        <x:v>123</x:v>
      </x:c>
      <x:c r="O12" s="685">
        <x:v>87.647254354</x:v>
      </x:c>
      <x:c r="P12" s="684">
        <x:v>87.795103599</x:v>
      </x:c>
      <x:c r="Q12" s="682">
        <x:v>86.993946141</x:v>
      </x:c>
      <x:c r="R12" s="682">
        <x:v>88.594485569</x:v>
      </x:c>
      <x:c r="S12" s="686" t="s">
        <x:v>117</x:v>
      </x:c>
      <x:c r="T12" s="687" t="s">
        <x:v>117</x:v>
      </x:c>
      <x:c r="U12" s="688">
        <x:v>87.839767134</x:v>
      </x:c>
      <x:c r="V12" s="688" t="s">
        <x:v>611</x:v>
      </x:c>
      <x:c r="W12" s="683" t="s">
        <x:v>611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72.914354592</x:v>
      </x:c>
      <x:c r="D13" s="681">
        <x:v>71.51957396</x:v>
      </x:c>
      <x:c r="E13" s="682">
        <x:v>73.021124871</x:v>
      </x:c>
      <x:c r="F13" s="682">
        <x:v>74.297015718</x:v>
      </x:c>
      <x:c r="G13" s="681">
        <x:v>72.774034604</x:v>
      </x:c>
      <x:c r="H13" s="684">
        <x:v>75.806722317</x:v>
      </x:c>
      <x:c r="I13" s="682">
        <x:v>70.994027061</x:v>
      </x:c>
      <x:c r="J13" s="684">
        <x:v>74.476974053</x:v>
      </x:c>
      <x:c r="K13" s="681">
        <x:v>73.26316501</x:v>
      </x:c>
      <x:c r="L13" s="684">
        <x:v>70.833662588</x:v>
      </x:c>
      <x:c r="M13" s="682" t="s">
        <x:v>679</x:v>
      </x:c>
      <x:c r="N13" s="684" t="s">
        <x:v>123</x:v>
      </x:c>
      <x:c r="O13" s="685">
        <x:v>71.898135555</x:v>
      </x:c>
      <x:c r="P13" s="684">
        <x:v>73.185810362</x:v>
      </x:c>
      <x:c r="Q13" s="682">
        <x:v>72.997601375</x:v>
      </x:c>
      <x:c r="R13" s="682">
        <x:v>72.824560309</x:v>
      </x:c>
      <x:c r="S13" s="686" t="s">
        <x:v>117</x:v>
      </x:c>
      <x:c r="T13" s="687" t="s">
        <x:v>117</x:v>
      </x:c>
      <x:c r="U13" s="688">
        <x:v>72.943975951</x:v>
      </x:c>
      <x:c r="V13" s="688" t="s">
        <x:v>611</x:v>
      </x:c>
      <x:c r="W13" s="684" t="s">
        <x:v>611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82.41726117</x:v>
      </x:c>
      <x:c r="D14" s="692">
        <x:v>81.065311873</x:v>
      </x:c>
      <x:c r="E14" s="693">
        <x:v>83.971197094</x:v>
      </x:c>
      <x:c r="F14" s="693">
        <x:v>82.900831895</x:v>
      </x:c>
      <x:c r="G14" s="692">
        <x:v>83.598925387</x:v>
      </x:c>
      <x:c r="H14" s="694">
        <x:v>82.562136613</x:v>
      </x:c>
      <x:c r="I14" s="692">
        <x:v>82.624113565</x:v>
      </x:c>
      <x:c r="J14" s="695">
        <x:v>82.248940104</x:v>
      </x:c>
      <x:c r="K14" s="692">
        <x:v>82.628025891</x:v>
      </x:c>
      <x:c r="L14" s="695">
        <x:v>82.329139122</x:v>
      </x:c>
      <x:c r="M14" s="692" t="s">
        <x:v>679</x:v>
      </x:c>
      <x:c r="N14" s="695" t="s">
        <x:v>123</x:v>
      </x:c>
      <x:c r="O14" s="696">
        <x:v>82.109389709</x:v>
      </x:c>
      <x:c r="P14" s="695">
        <x:v>82.499500807</x:v>
      </x:c>
      <x:c r="Q14" s="692">
        <x:v>82.961894154</x:v>
      </x:c>
      <x:c r="R14" s="693">
        <x:v>81.829791883</x:v>
      </x:c>
      <x:c r="S14" s="697" t="s">
        <x:v>117</x:v>
      </x:c>
      <x:c r="T14" s="698" t="s">
        <x:v>117</x:v>
      </x:c>
      <x:c r="U14" s="699">
        <x:v>82.337481831</x:v>
      </x:c>
      <x:c r="V14" s="699" t="s">
        <x:v>611</x:v>
      </x:c>
      <x:c r="W14" s="694" t="s">
        <x:v>611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 t="s">
        <x:v>612</x:v>
      </x:c>
      <x:c r="D15" s="703">
        <x:v>10.363458893</x:v>
      </x:c>
      <x:c r="E15" s="704" t="s">
        <x:v>612</x:v>
      </x:c>
      <x:c r="F15" s="704" t="s">
        <x:v>612</x:v>
      </x:c>
      <x:c r="G15" s="703">
        <x:v>10.376758906</x:v>
      </x:c>
      <x:c r="H15" s="705" t="s">
        <x:v>612</x:v>
      </x:c>
      <x:c r="I15" s="703" t="s">
        <x:v>612</x:v>
      </x:c>
      <x:c r="J15" s="706" t="s">
        <x:v>612</x:v>
      </x:c>
      <x:c r="K15" s="703" t="s">
        <x:v>612</x:v>
      </x:c>
      <x:c r="L15" s="706" t="s">
        <x:v>612</x:v>
      </x:c>
      <x:c r="M15" s="703" t="s">
        <x:v>612</x:v>
      </x:c>
      <x:c r="N15" s="706">
        <x:v>21.945644171</x:v>
      </x:c>
      <x:c r="O15" s="707" t="s">
        <x:v>612</x:v>
      </x:c>
      <x:c r="P15" s="706" t="s">
        <x:v>612</x:v>
      </x:c>
      <x:c r="Q15" s="704" t="s">
        <x:v>612</x:v>
      </x:c>
      <x:c r="R15" s="704" t="s">
        <x:v>612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93.365503628</x:v>
      </x:c>
      <x:c r="D16" s="681">
        <x:v>93.188449526</x:v>
      </x:c>
      <x:c r="E16" s="682">
        <x:v>92.921851148</x:v>
      </x:c>
      <x:c r="F16" s="684" t="s">
        <x:v>679</x:v>
      </x:c>
      <x:c r="G16" s="682">
        <x:v>90.188986354</x:v>
      </x:c>
      <x:c r="H16" s="684">
        <x:v>95.669425035</x:v>
      </x:c>
      <x:c r="I16" s="682">
        <x:v>94.673993029</x:v>
      </x:c>
      <x:c r="J16" s="684">
        <x:v>92.23147948</x:v>
      </x:c>
      <x:c r="K16" s="682" t="s">
        <x:v>679</x:v>
      </x:c>
      <x:c r="L16" s="684">
        <x:v>94.760634769</x:v>
      </x:c>
      <x:c r="M16" s="682" t="s">
        <x:v>679</x:v>
      </x:c>
      <x:c r="N16" s="682" t="s">
        <x:v>123</x:v>
      </x:c>
      <x:c r="O16" s="685">
        <x:v>92.355607643</x:v>
      </x:c>
      <x:c r="P16" s="684">
        <x:v>93.529070113</x:v>
      </x:c>
      <x:c r="Q16" s="682">
        <x:v>92.393197018</x:v>
      </x:c>
      <x:c r="R16" s="682">
        <x:v>94.561526802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60.254370176</x:v>
      </x:c>
      <x:c r="D17" s="681">
        <x:v>57.427702077</x:v>
      </x:c>
      <x:c r="E17" s="682">
        <x:v>62.642884578</x:v>
      </x:c>
      <x:c r="F17" s="719">
        <x:v>64.97560817</x:v>
      </x:c>
      <x:c r="G17" s="682">
        <x:v>54.324634737</x:v>
      </x:c>
      <x:c r="H17" s="719">
        <x:v>68.28168262</x:v>
      </x:c>
      <x:c r="I17" s="682">
        <x:v>58.123444014</x:v>
      </x:c>
      <x:c r="J17" s="719">
        <x:v>62.101172849</x:v>
      </x:c>
      <x:c r="K17" s="682">
        <x:v>51.098318306</x:v>
      </x:c>
      <x:c r="L17" s="719">
        <x:v>60.472690094</x:v>
      </x:c>
      <x:c r="M17" s="682">
        <x:v>59.764602195</x:v>
      </x:c>
      <x:c r="N17" s="682" t="s">
        <x:v>123</x:v>
      </x:c>
      <x:c r="O17" s="685">
        <x:v>61.154102532</x:v>
      </x:c>
      <x:c r="P17" s="684">
        <x:v>59.997303788</x:v>
      </x:c>
      <x:c r="Q17" s="682">
        <x:v>63.796891324</x:v>
      </x:c>
      <x:c r="R17" s="682">
        <x:v>55.896755666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123</x:v>
      </x:c>
      <x:c r="D19" s="681" t="s">
        <x:v>117</x:v>
      </x:c>
      <x:c r="E19" s="726" t="s">
        <x:v>123</x:v>
      </x:c>
      <x:c r="F19" s="682" t="s">
        <x:v>123</x:v>
      </x:c>
      <x:c r="G19" s="685" t="s">
        <x:v>123</x:v>
      </x:c>
      <x:c r="H19" s="683" t="s">
        <x:v>611</x:v>
      </x:c>
      <x:c r="I19" s="685" t="s">
        <x:v>611</x:v>
      </x:c>
      <x:c r="J19" s="683" t="s">
        <x:v>123</x:v>
      </x:c>
      <x:c r="K19" s="685" t="s">
        <x:v>117</x:v>
      </x:c>
      <x:c r="L19" s="683" t="s">
        <x:v>117</x:v>
      </x:c>
      <x:c r="M19" s="685" t="s">
        <x:v>123</x:v>
      </x:c>
      <x:c r="N19" s="683" t="s">
        <x:v>117</x:v>
      </x:c>
      <x:c r="O19" s="685" t="s">
        <x:v>123</x:v>
      </x:c>
      <x:c r="P19" s="683" t="s">
        <x:v>123</x:v>
      </x:c>
      <x:c r="Q19" s="688" t="s">
        <x:v>123</x:v>
      </x:c>
      <x:c r="R19" s="688" t="s">
        <x:v>123</x:v>
      </x:c>
      <x:c r="S19" s="686" t="s">
        <x:v>117</x:v>
      </x:c>
      <x:c r="T19" s="712" t="s">
        <x:v>117</x:v>
      </x:c>
      <x:c r="U19" s="685" t="s">
        <x:v>123</x:v>
      </x:c>
      <x:c r="V19" s="688" t="s">
        <x:v>611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123</x:v>
      </x:c>
      <x:c r="D20" s="681" t="s">
        <x:v>117</x:v>
      </x:c>
      <x:c r="E20" s="682" t="s">
        <x:v>123</x:v>
      </x:c>
      <x:c r="F20" s="682" t="s">
        <x:v>123</x:v>
      </x:c>
      <x:c r="G20" s="685" t="s">
        <x:v>123</x:v>
      </x:c>
      <x:c r="H20" s="683" t="s">
        <x:v>611</x:v>
      </x:c>
      <x:c r="I20" s="685" t="s">
        <x:v>611</x:v>
      </x:c>
      <x:c r="J20" s="683" t="s">
        <x:v>123</x:v>
      </x:c>
      <x:c r="K20" s="685" t="s">
        <x:v>117</x:v>
      </x:c>
      <x:c r="L20" s="683" t="s">
        <x:v>117</x:v>
      </x:c>
      <x:c r="M20" s="685" t="s">
        <x:v>123</x:v>
      </x:c>
      <x:c r="N20" s="683" t="s">
        <x:v>117</x:v>
      </x:c>
      <x:c r="O20" s="685" t="s">
        <x:v>123</x:v>
      </x:c>
      <x:c r="P20" s="683" t="s">
        <x:v>123</x:v>
      </x:c>
      <x:c r="Q20" s="688" t="s">
        <x:v>123</x:v>
      </x:c>
      <x:c r="R20" s="688" t="s">
        <x:v>123</x:v>
      </x:c>
      <x:c r="S20" s="686" t="s">
        <x:v>117</x:v>
      </x:c>
      <x:c r="T20" s="712" t="s">
        <x:v>117</x:v>
      </x:c>
      <x:c r="U20" s="685" t="s">
        <x:v>123</x:v>
      </x:c>
      <x:c r="V20" s="688" t="s">
        <x:v>611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123</x:v>
      </x:c>
      <x:c r="D21" s="692" t="s">
        <x:v>117</x:v>
      </x:c>
      <x:c r="E21" s="693" t="s">
        <x:v>123</x:v>
      </x:c>
      <x:c r="F21" s="693" t="s">
        <x:v>123</x:v>
      </x:c>
      <x:c r="G21" s="696" t="s">
        <x:v>123</x:v>
      </x:c>
      <x:c r="H21" s="694" t="s">
        <x:v>611</x:v>
      </x:c>
      <x:c r="I21" s="696" t="s">
        <x:v>611</x:v>
      </x:c>
      <x:c r="J21" s="694" t="s">
        <x:v>123</x:v>
      </x:c>
      <x:c r="K21" s="696" t="s">
        <x:v>117</x:v>
      </x:c>
      <x:c r="L21" s="694" t="s">
        <x:v>117</x:v>
      </x:c>
      <x:c r="M21" s="696" t="s">
        <x:v>123</x:v>
      </x:c>
      <x:c r="N21" s="694" t="s">
        <x:v>117</x:v>
      </x:c>
      <x:c r="O21" s="696" t="s">
        <x:v>123</x:v>
      </x:c>
      <x:c r="P21" s="694" t="s">
        <x:v>123</x:v>
      </x:c>
      <x:c r="Q21" s="699" t="s">
        <x:v>123</x:v>
      </x:c>
      <x:c r="R21" s="699" t="s">
        <x:v>123</x:v>
      </x:c>
      <x:c r="S21" s="697" t="s">
        <x:v>117</x:v>
      </x:c>
      <x:c r="T21" s="727" t="s">
        <x:v>117</x:v>
      </x:c>
      <x:c r="U21" s="696" t="s">
        <x:v>123</x:v>
      </x:c>
      <x:c r="V21" s="699" t="s">
        <x:v>611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123</x:v>
      </x:c>
      <x:c r="D22" s="703" t="s">
        <x:v>123</x:v>
      </x:c>
      <x:c r="E22" s="704" t="s">
        <x:v>123</x:v>
      </x:c>
      <x:c r="F22" s="704" t="s">
        <x:v>123</x:v>
      </x:c>
      <x:c r="G22" s="707" t="s">
        <x:v>123</x:v>
      </x:c>
      <x:c r="H22" s="729">
        <x:v>                   0</x:v>
      </x:c>
      <x:c r="I22" s="707" t="s">
        <x:v>123</x:v>
      </x:c>
      <x:c r="J22" s="706" t="s">
        <x:v>123</x:v>
      </x:c>
      <x:c r="K22" s="707" t="s">
        <x:v>117</x:v>
      </x:c>
      <x:c r="L22" s="705" t="s">
        <x:v>117</x:v>
      </x:c>
      <x:c r="M22" s="707" t="s">
        <x:v>123</x:v>
      </x:c>
      <x:c r="N22" s="705" t="s">
        <x:v>117</x:v>
      </x:c>
      <x:c r="O22" s="707" t="s">
        <x:v>117</x:v>
      </x:c>
      <x:c r="P22" s="705" t="s">
        <x:v>123</x:v>
      </x:c>
      <x:c r="Q22" s="730" t="s">
        <x:v>123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611</x:v>
      </x:c>
      <x:c r="F23" s="682" t="s">
        <x:v>123</x:v>
      </x:c>
      <x:c r="G23" s="681" t="s">
        <x:v>123</x:v>
      </x:c>
      <x:c r="H23" s="683" t="s">
        <x:v>679</x:v>
      </x:c>
      <x:c r="I23" s="685" t="s">
        <x:v>611</x:v>
      </x:c>
      <x:c r="J23" s="683" t="s">
        <x:v>679</x:v>
      </x:c>
      <x:c r="K23" s="685" t="s">
        <x:v>123</x:v>
      </x:c>
      <x:c r="L23" s="683" t="s">
        <x:v>611</x:v>
      </x:c>
      <x:c r="M23" s="685" t="s">
        <x:v>679</x:v>
      </x:c>
      <x:c r="N23" s="683" t="s">
        <x:v>611</x:v>
      </x:c>
      <x:c r="O23" s="685" t="s">
        <x:v>123</x:v>
      </x:c>
      <x:c r="P23" s="683" t="s">
        <x:v>611</x:v>
      </x:c>
      <x:c r="Q23" s="688" t="s">
        <x:v>611</x:v>
      </x:c>
      <x:c r="R23" s="688" t="s">
        <x:v>123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56.173165342</x:v>
      </x:c>
      <x:c r="D24" s="804">
        <x:v>58.505266335</x:v>
      </x:c>
      <x:c r="E24" s="738" t="s">
        <x:v>611</x:v>
      </x:c>
      <x:c r="F24" s="739" t="s">
        <x:v>123</x:v>
      </x:c>
      <x:c r="G24" s="740" t="s">
        <x:v>123</x:v>
      </x:c>
      <x:c r="H24" s="741">
        <x:v>56.024394463</x:v>
      </x:c>
      <x:c r="I24" s="740" t="s">
        <x:v>611</x:v>
      </x:c>
      <x:c r="J24" s="741" t="s">
        <x:v>679</x:v>
      </x:c>
      <x:c r="K24" s="740" t="s">
        <x:v>123</x:v>
      </x:c>
      <x:c r="L24" s="741" t="s">
        <x:v>611</x:v>
      </x:c>
      <x:c r="M24" s="740" t="s">
        <x:v>679</x:v>
      </x:c>
      <x:c r="N24" s="741" t="s">
        <x:v>611</x:v>
      </x:c>
      <x:c r="O24" s="740" t="s">
        <x:v>123</x:v>
      </x:c>
      <x:c r="P24" s="741" t="s">
        <x:v>611</x:v>
      </x:c>
      <x:c r="Q24" s="742" t="s">
        <x:v>611</x:v>
      </x:c>
      <x:c r="R24" s="742" t="s">
        <x:v>123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2.1040960196</x:v>
      </x:c>
      <x:c r="D34" s="681">
        <x:v>2.1802669205</x:v>
      </x:c>
      <x:c r="E34" s="682">
        <x:v>3.3308625772</x:v>
      </x:c>
      <x:c r="F34" s="682">
        <x:v>1.8586417929</x:v>
      </x:c>
      <x:c r="G34" s="681" t="s">
        <x:v>679</x:v>
      </x:c>
      <x:c r="H34" s="683">
        <x:v>3.6522633402</x:v>
      </x:c>
      <x:c r="I34" s="681">
        <x:v>0.4930578735</x:v>
      </x:c>
      <x:c r="J34" s="684">
        <x:v>3.4150388248</x:v>
      </x:c>
      <x:c r="K34" s="681" t="s">
        <x:v>679</x:v>
      </x:c>
      <x:c r="L34" s="684">
        <x:v>0.7311223639</x:v>
      </x:c>
      <x:c r="M34" s="681" t="s">
        <x:v>679</x:v>
      </x:c>
      <x:c r="N34" s="684" t="s">
        <x:v>123</x:v>
      </x:c>
      <x:c r="O34" s="685">
        <x:v>2.0549511166</x:v>
      </x:c>
      <x:c r="P34" s="684">
        <x:v>2.1172237677</x:v>
      </x:c>
      <x:c r="Q34" s="682">
        <x:v>3.3144999966</x:v>
      </x:c>
      <x:c r="R34" s="682">
        <x:v>0.7984917298</x:v>
      </x:c>
      <x:c r="S34" s="686" t="s">
        <x:v>117</x:v>
      </x:c>
      <x:c r="T34" s="687" t="s">
        <x:v>117</x:v>
      </x:c>
      <x:c r="U34" s="688">
        <x:v>2.1583019693</x:v>
      </x:c>
      <x:c r="V34" s="688" t="s">
        <x:v>611</x:v>
      </x:c>
      <x:c r="W34" s="683" t="s">
        <x:v>611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2.1041022863</x:v>
      </x:c>
      <x:c r="D35" s="681">
        <x:v>2.1802688779</x:v>
      </x:c>
      <x:c r="E35" s="682">
        <x:v>3.3308947369</x:v>
      </x:c>
      <x:c r="F35" s="682">
        <x:v>1.8586522011</x:v>
      </x:c>
      <x:c r="G35" s="681">
        <x:v>2.468294855</x:v>
      </x:c>
      <x:c r="H35" s="684">
        <x:v>3.6524655003</x:v>
      </x:c>
      <x:c r="I35" s="682">
        <x:v>0.4930567465</x:v>
      </x:c>
      <x:c r="J35" s="684">
        <x:v>3.4150511079</x:v>
      </x:c>
      <x:c r="K35" s="681">
        <x:v>0.4511580309</x:v>
      </x:c>
      <x:c r="L35" s="684">
        <x:v>0.7311200365</x:v>
      </x:c>
      <x:c r="M35" s="682" t="s">
        <x:v>679</x:v>
      </x:c>
      <x:c r="N35" s="684" t="s">
        <x:v>123</x:v>
      </x:c>
      <x:c r="O35" s="685">
        <x:v>2.0549744594</x:v>
      </x:c>
      <x:c r="P35" s="684">
        <x:v>2.1172254729</x:v>
      </x:c>
      <x:c r="Q35" s="682">
        <x:v>3.3145086904</x:v>
      </x:c>
      <x:c r="R35" s="682">
        <x:v>0.7984953785</x:v>
      </x:c>
      <x:c r="S35" s="686" t="s">
        <x:v>117</x:v>
      </x:c>
      <x:c r="T35" s="687" t="s">
        <x:v>117</x:v>
      </x:c>
      <x:c r="U35" s="688">
        <x:v>2.1583088304</x:v>
      </x:c>
      <x:c r="V35" s="688" t="s">
        <x:v>611</x:v>
      </x:c>
      <x:c r="W35" s="684" t="s">
        <x:v>611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2.10416073</x:v>
      </x:c>
      <x:c r="D36" s="692">
        <x:v>2.1802811022</x:v>
      </x:c>
      <x:c r="E36" s="693">
        <x:v>3.3309894258</x:v>
      </x:c>
      <x:c r="F36" s="693">
        <x:v>1.8587446763</x:v>
      </x:c>
      <x:c r="G36" s="692">
        <x:v>2.468300795</x:v>
      </x:c>
      <x:c r="H36" s="694">
        <x:v>3.652323879</x:v>
      </x:c>
      <x:c r="I36" s="692">
        <x:v>0.4931453983</x:v>
      </x:c>
      <x:c r="J36" s="695">
        <x:v>3.4150849706</x:v>
      </x:c>
      <x:c r="K36" s="692">
        <x:v>0.4511752663</x:v>
      </x:c>
      <x:c r="L36" s="695">
        <x:v>0.7312958766</x:v>
      </x:c>
      <x:c r="M36" s="692" t="s">
        <x:v>679</x:v>
      </x:c>
      <x:c r="N36" s="695" t="s">
        <x:v>123</x:v>
      </x:c>
      <x:c r="O36" s="696">
        <x:v>2.0549670304</x:v>
      </x:c>
      <x:c r="P36" s="695">
        <x:v>2.1173015128</x:v>
      </x:c>
      <x:c r="Q36" s="692">
        <x:v>3.3145705416</x:v>
      </x:c>
      <x:c r="R36" s="693">
        <x:v>0.7985501468</x:v>
      </x:c>
      <x:c r="S36" s="697" t="s">
        <x:v>117</x:v>
      </x:c>
      <x:c r="T36" s="698" t="s">
        <x:v>117</x:v>
      </x:c>
      <x:c r="U36" s="699">
        <x:v>2.1583682514</x:v>
      </x:c>
      <x:c r="V36" s="699" t="s">
        <x:v>611</x:v>
      </x:c>
      <x:c r="W36" s="694" t="s">
        <x:v>611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 t="s">
        <x:v>612</x:v>
      </x:c>
      <x:c r="D37" s="703">
        <x:v>8.1924032087</x:v>
      </x:c>
      <x:c r="E37" s="704" t="s">
        <x:v>612</x:v>
      </x:c>
      <x:c r="F37" s="704" t="s">
        <x:v>612</x:v>
      </x:c>
      <x:c r="G37" s="703">
        <x:v>4.2554122136</x:v>
      </x:c>
      <x:c r="H37" s="705" t="s">
        <x:v>612</x:v>
      </x:c>
      <x:c r="I37" s="703" t="s">
        <x:v>612</x:v>
      </x:c>
      <x:c r="J37" s="706" t="s">
        <x:v>612</x:v>
      </x:c>
      <x:c r="K37" s="703" t="s">
        <x:v>612</x:v>
      </x:c>
      <x:c r="L37" s="706" t="s">
        <x:v>612</x:v>
      </x:c>
      <x:c r="M37" s="703" t="s">
        <x:v>612</x:v>
      </x:c>
      <x:c r="N37" s="706">
        <x:v>7.4414327988</x:v>
      </x:c>
      <x:c r="O37" s="707" t="s">
        <x:v>612</x:v>
      </x:c>
      <x:c r="P37" s="706" t="s">
        <x:v>612</x:v>
      </x:c>
      <x:c r="Q37" s="704" t="s">
        <x:v>612</x:v>
      </x:c>
      <x:c r="R37" s="704" t="s">
        <x:v>612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5.8471709461</x:v>
      </x:c>
      <x:c r="D38" s="681">
        <x:v>7.8262053626</x:v>
      </x:c>
      <x:c r="E38" s="682">
        <x:v>9.7948528388</x:v>
      </x:c>
      <x:c r="F38" s="684" t="s">
        <x:v>679</x:v>
      </x:c>
      <x:c r="G38" s="682">
        <x:v>3.2202985981</x:v>
      </x:c>
      <x:c r="H38" s="684">
        <x:v>11.049435657</x:v>
      </x:c>
      <x:c r="I38" s="682">
        <x:v>2.3813026068</x:v>
      </x:c>
      <x:c r="J38" s="684">
        <x:v>8.8509235068</x:v>
      </x:c>
      <x:c r="K38" s="682" t="s">
        <x:v>679</x:v>
      </x:c>
      <x:c r="L38" s="684">
        <x:v>3.5847886268</x:v>
      </x:c>
      <x:c r="M38" s="682" t="s">
        <x:v>679</x:v>
      </x:c>
      <x:c r="N38" s="682" t="s">
        <x:v>123</x:v>
      </x:c>
      <x:c r="O38" s="685">
        <x:v>12.088548237</x:v>
      </x:c>
      <x:c r="P38" s="684">
        <x:v>5.3605318678</x:v>
      </x:c>
      <x:c r="Q38" s="682">
        <x:v>7.6160418494</x:v>
      </x:c>
      <x:c r="R38" s="682">
        <x:v>3.6713031977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8.6303655153</x:v>
      </x:c>
      <x:c r="D39" s="681">
        <x:v>12.445118537</x:v>
      </x:c>
      <x:c r="E39" s="682">
        <x:v>16.621506184</x:v>
      </x:c>
      <x:c r="F39" s="719">
        <x:v>16.849348279</x:v>
      </x:c>
      <x:c r="G39" s="682">
        <x:v>5.3739821894</x:v>
      </x:c>
      <x:c r="H39" s="719">
        <x:v>15.718591845</x:v>
      </x:c>
      <x:c r="I39" s="682">
        <x:v>4.3737410314</x:v>
      </x:c>
      <x:c r="J39" s="719">
        <x:v>12.319440068</x:v>
      </x:c>
      <x:c r="K39" s="682">
        <x:v>5.7747939128</x:v>
      </x:c>
      <x:c r="L39" s="719">
        <x:v>5.360724073</x:v>
      </x:c>
      <x:c r="M39" s="682">
        <x:v>7.4860346462</x:v>
      </x:c>
      <x:c r="N39" s="682" t="s">
        <x:v>123</x:v>
      </x:c>
      <x:c r="O39" s="685">
        <x:v>14.755668393</x:v>
      </x:c>
      <x:c r="P39" s="684">
        <x:v>6.8802789787</x:v>
      </x:c>
      <x:c r="Q39" s="682">
        <x:v>10.186940426</x:v>
      </x:c>
      <x:c r="R39" s="682">
        <x:v>6.715640625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123</x:v>
      </x:c>
      <x:c r="D41" s="681" t="s">
        <x:v>117</x:v>
      </x:c>
      <x:c r="E41" s="726" t="s">
        <x:v>123</x:v>
      </x:c>
      <x:c r="F41" s="682" t="s">
        <x:v>123</x:v>
      </x:c>
      <x:c r="G41" s="685" t="s">
        <x:v>123</x:v>
      </x:c>
      <x:c r="H41" s="683" t="s">
        <x:v>611</x:v>
      </x:c>
      <x:c r="I41" s="685" t="s">
        <x:v>611</x:v>
      </x:c>
      <x:c r="J41" s="683" t="s">
        <x:v>123</x:v>
      </x:c>
      <x:c r="K41" s="685" t="s">
        <x:v>117</x:v>
      </x:c>
      <x:c r="L41" s="683" t="s">
        <x:v>117</x:v>
      </x:c>
      <x:c r="M41" s="685" t="s">
        <x:v>123</x:v>
      </x:c>
      <x:c r="N41" s="683" t="s">
        <x:v>117</x:v>
      </x:c>
      <x:c r="O41" s="685" t="s">
        <x:v>123</x:v>
      </x:c>
      <x:c r="P41" s="683" t="s">
        <x:v>123</x:v>
      </x:c>
      <x:c r="Q41" s="688" t="s">
        <x:v>123</x:v>
      </x:c>
      <x:c r="R41" s="688" t="s">
        <x:v>123</x:v>
      </x:c>
      <x:c r="S41" s="686" t="s">
        <x:v>117</x:v>
      </x:c>
      <x:c r="T41" s="712" t="s">
        <x:v>117</x:v>
      </x:c>
      <x:c r="U41" s="685" t="s">
        <x:v>123</x:v>
      </x:c>
      <x:c r="V41" s="688" t="s">
        <x:v>611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123</x:v>
      </x:c>
      <x:c r="D42" s="681" t="s">
        <x:v>117</x:v>
      </x:c>
      <x:c r="E42" s="682" t="s">
        <x:v>123</x:v>
      </x:c>
      <x:c r="F42" s="682" t="s">
        <x:v>123</x:v>
      </x:c>
      <x:c r="G42" s="685" t="s">
        <x:v>123</x:v>
      </x:c>
      <x:c r="H42" s="683" t="s">
        <x:v>611</x:v>
      </x:c>
      <x:c r="I42" s="685" t="s">
        <x:v>611</x:v>
      </x:c>
      <x:c r="J42" s="683" t="s">
        <x:v>123</x:v>
      </x:c>
      <x:c r="K42" s="685" t="s">
        <x:v>117</x:v>
      </x:c>
      <x:c r="L42" s="683" t="s">
        <x:v>117</x:v>
      </x:c>
      <x:c r="M42" s="685" t="s">
        <x:v>123</x:v>
      </x:c>
      <x:c r="N42" s="683" t="s">
        <x:v>117</x:v>
      </x:c>
      <x:c r="O42" s="685" t="s">
        <x:v>123</x:v>
      </x:c>
      <x:c r="P42" s="683" t="s">
        <x:v>123</x:v>
      </x:c>
      <x:c r="Q42" s="688" t="s">
        <x:v>123</x:v>
      </x:c>
      <x:c r="R42" s="688" t="s">
        <x:v>123</x:v>
      </x:c>
      <x:c r="S42" s="686" t="s">
        <x:v>117</x:v>
      </x:c>
      <x:c r="T42" s="712" t="s">
        <x:v>117</x:v>
      </x:c>
      <x:c r="U42" s="685" t="s">
        <x:v>123</x:v>
      </x:c>
      <x:c r="V42" s="688" t="s">
        <x:v>611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123</x:v>
      </x:c>
      <x:c r="D43" s="692" t="s">
        <x:v>117</x:v>
      </x:c>
      <x:c r="E43" s="693" t="s">
        <x:v>123</x:v>
      </x:c>
      <x:c r="F43" s="693" t="s">
        <x:v>123</x:v>
      </x:c>
      <x:c r="G43" s="696" t="s">
        <x:v>123</x:v>
      </x:c>
      <x:c r="H43" s="694" t="s">
        <x:v>611</x:v>
      </x:c>
      <x:c r="I43" s="696" t="s">
        <x:v>611</x:v>
      </x:c>
      <x:c r="J43" s="694" t="s">
        <x:v>123</x:v>
      </x:c>
      <x:c r="K43" s="696" t="s">
        <x:v>117</x:v>
      </x:c>
      <x:c r="L43" s="694" t="s">
        <x:v>117</x:v>
      </x:c>
      <x:c r="M43" s="696" t="s">
        <x:v>123</x:v>
      </x:c>
      <x:c r="N43" s="694" t="s">
        <x:v>117</x:v>
      </x:c>
      <x:c r="O43" s="696" t="s">
        <x:v>123</x:v>
      </x:c>
      <x:c r="P43" s="694" t="s">
        <x:v>123</x:v>
      </x:c>
      <x:c r="Q43" s="699" t="s">
        <x:v>123</x:v>
      </x:c>
      <x:c r="R43" s="699" t="s">
        <x:v>123</x:v>
      </x:c>
      <x:c r="S43" s="697" t="s">
        <x:v>117</x:v>
      </x:c>
      <x:c r="T43" s="727" t="s">
        <x:v>117</x:v>
      </x:c>
      <x:c r="U43" s="696" t="s">
        <x:v>123</x:v>
      </x:c>
      <x:c r="V43" s="699" t="s">
        <x:v>611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123</x:v>
      </x:c>
      <x:c r="D44" s="703" t="s">
        <x:v>123</x:v>
      </x:c>
      <x:c r="E44" s="704" t="s">
        <x:v>123</x:v>
      </x:c>
      <x:c r="F44" s="704" t="s">
        <x:v>123</x:v>
      </x:c>
      <x:c r="G44" s="707" t="s">
        <x:v>123</x:v>
      </x:c>
      <x:c r="H44" s="729">
        <x:v>                   0</x:v>
      </x:c>
      <x:c r="I44" s="707" t="s">
        <x:v>123</x:v>
      </x:c>
      <x:c r="J44" s="706" t="s">
        <x:v>123</x:v>
      </x:c>
      <x:c r="K44" s="707" t="s">
        <x:v>117</x:v>
      </x:c>
      <x:c r="L44" s="705" t="s">
        <x:v>117</x:v>
      </x:c>
      <x:c r="M44" s="707" t="s">
        <x:v>123</x:v>
      </x:c>
      <x:c r="N44" s="705" t="s">
        <x:v>117</x:v>
      </x:c>
      <x:c r="O44" s="707" t="s">
        <x:v>117</x:v>
      </x:c>
      <x:c r="P44" s="705" t="s">
        <x:v>123</x:v>
      </x:c>
      <x:c r="Q44" s="730" t="s">
        <x:v>123</x:v>
      </x:c>
      <x:c r="R44" s="730" t="s">
        <x:v>123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679</x:v>
      </x:c>
      <x:c r="D45" s="681" t="s">
        <x:v>679</x:v>
      </x:c>
      <x:c r="E45" s="688" t="s">
        <x:v>611</x:v>
      </x:c>
      <x:c r="F45" s="682" t="s">
        <x:v>123</x:v>
      </x:c>
      <x:c r="G45" s="681" t="s">
        <x:v>123</x:v>
      </x:c>
      <x:c r="H45" s="683" t="s">
        <x:v>679</x:v>
      </x:c>
      <x:c r="I45" s="685" t="s">
        <x:v>611</x:v>
      </x:c>
      <x:c r="J45" s="683" t="s">
        <x:v>679</x:v>
      </x:c>
      <x:c r="K45" s="685" t="s">
        <x:v>123</x:v>
      </x:c>
      <x:c r="L45" s="683" t="s">
        <x:v>611</x:v>
      </x:c>
      <x:c r="M45" s="685" t="s">
        <x:v>679</x:v>
      </x:c>
      <x:c r="N45" s="683" t="s">
        <x:v>611</x:v>
      </x:c>
      <x:c r="O45" s="685" t="s">
        <x:v>123</x:v>
      </x:c>
      <x:c r="P45" s="683" t="s">
        <x:v>611</x:v>
      </x:c>
      <x:c r="Q45" s="688" t="s">
        <x:v>611</x:v>
      </x:c>
      <x:c r="R45" s="688" t="s">
        <x:v>123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16.207281105</x:v>
      </x:c>
      <x:c r="D46" s="804">
        <x:v>19.491772788</x:v>
      </x:c>
      <x:c r="E46" s="738" t="s">
        <x:v>611</x:v>
      </x:c>
      <x:c r="F46" s="739" t="s">
        <x:v>123</x:v>
      </x:c>
      <x:c r="G46" s="740" t="s">
        <x:v>123</x:v>
      </x:c>
      <x:c r="H46" s="741">
        <x:v>19.939622627</x:v>
      </x:c>
      <x:c r="I46" s="740" t="s">
        <x:v>611</x:v>
      </x:c>
      <x:c r="J46" s="741" t="s">
        <x:v>679</x:v>
      </x:c>
      <x:c r="K46" s="740" t="s">
        <x:v>123</x:v>
      </x:c>
      <x:c r="L46" s="741" t="s">
        <x:v>611</x:v>
      </x:c>
      <x:c r="M46" s="740" t="s">
        <x:v>679</x:v>
      </x:c>
      <x:c r="N46" s="741" t="s">
        <x:v>611</x:v>
      </x:c>
      <x:c r="O46" s="740" t="s">
        <x:v>123</x:v>
      </x:c>
      <x:c r="P46" s="741" t="s">
        <x:v>611</x:v>
      </x:c>
      <x:c r="Q46" s="742" t="s">
        <x:v>611</x:v>
      </x:c>
      <x:c r="R46" s="742" t="s">
        <x:v>123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3.1820105664</x:v>
      </x:c>
      <x:c r="D12" s="681">
        <x:v>2.5178322821</x:v>
      </x:c>
      <x:c r="E12" s="682">
        <x:v>4.0963818864</x:v>
      </x:c>
      <x:c r="F12" s="682">
        <x:v>2.5699150144</x:v>
      </x:c>
      <x:c r="G12" s="681" t="s">
        <x:v>679</x:v>
      </x:c>
      <x:c r="H12" s="683">
        <x:v>4.1234611362</x:v>
      </x:c>
      <x:c r="I12" s="681">
        <x:v>1.7311344564</x:v>
      </x:c>
      <x:c r="J12" s="684">
        <x:v>4.3626254403</x:v>
      </x:c>
      <x:c r="K12" s="681" t="s">
        <x:v>679</x:v>
      </x:c>
      <x:c r="L12" s="684">
        <x:v>1.1304105292</x:v>
      </x:c>
      <x:c r="M12" s="681" t="s">
        <x:v>679</x:v>
      </x:c>
      <x:c r="N12" s="684" t="s">
        <x:v>123</x:v>
      </x:c>
      <x:c r="O12" s="685">
        <x:v>2.7373610306</x:v>
      </x:c>
      <x:c r="P12" s="684">
        <x:v>3.3007868123</x:v>
      </x:c>
      <x:c r="Q12" s="682">
        <x:v>5.4539705253</x:v>
      </x:c>
      <x:c r="R12" s="682">
        <x:v>0.7313571276</x:v>
      </x:c>
      <x:c r="S12" s="686" t="s">
        <x:v>117</x:v>
      </x:c>
      <x:c r="T12" s="687" t="s">
        <x:v>117</x:v>
      </x:c>
      <x:c r="U12" s="688">
        <x:v>3.1714688213</x:v>
      </x:c>
      <x:c r="V12" s="688" t="s">
        <x:v>611</x:v>
      </x:c>
      <x:c r="W12" s="683" t="s">
        <x:v>611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-3.076516754</x:v>
      </x:c>
      <x:c r="D13" s="681">
        <x:v>-2.554056719</x:v>
      </x:c>
      <x:c r="E13" s="682">
        <x:v>-0.521124871</x:v>
      </x:c>
      <x:c r="F13" s="682">
        <x:v>-7.024288445</x:v>
      </x:c>
      <x:c r="G13" s="681">
        <x:v>-8.774034604</x:v>
      </x:c>
      <x:c r="H13" s="684">
        <x:v>-5.261267771</x:v>
      </x:c>
      <x:c r="I13" s="682">
        <x:v>-4.006075254</x:v>
      </x:c>
      <x:c r="J13" s="684">
        <x:v>-2.320111308</x:v>
      </x:c>
      <x:c r="K13" s="681">
        <x:v>-8.46316501</x:v>
      </x:c>
      <x:c r="L13" s="684">
        <x:v>-3.426255181</x:v>
      </x:c>
      <x:c r="M13" s="682" t="s">
        <x:v>679</x:v>
      </x:c>
      <x:c r="N13" s="684" t="s">
        <x:v>123</x:v>
      </x:c>
      <x:c r="O13" s="685">
        <x:v>0.9223772654</x:v>
      </x:c>
      <x:c r="P13" s="684">
        <x:v>-4.144714471</x:v>
      </x:c>
      <x:c r="Q13" s="682">
        <x:v>-1.330934708</x:v>
      </x:c>
      <x:c r="R13" s="682">
        <x:v>-4.959391769</x:v>
      </x:c>
      <x:c r="S13" s="686" t="s">
        <x:v>117</x:v>
      </x:c>
      <x:c r="T13" s="687" t="s">
        <x:v>117</x:v>
      </x:c>
      <x:c r="U13" s="688">
        <x:v>-3.393414153</x:v>
      </x:c>
      <x:c r="V13" s="688" t="s">
        <x:v>611</x:v>
      </x:c>
      <x:c r="W13" s="684" t="s">
        <x:v>611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-2.32717108</x:v>
      </x:c>
      <x:c r="D14" s="692">
        <x:v>-4.628530264</x:v>
      </x:c>
      <x:c r="E14" s="693">
        <x:v>0.7510251286</x:v>
      </x:c>
      <x:c r="F14" s="693">
        <x:v>-5.022044016</x:v>
      </x:c>
      <x:c r="G14" s="692">
        <x:v>-5.265592054</x:v>
      </x:c>
      <x:c r="H14" s="694">
        <x:v>-2.25910631</x:v>
      </x:c>
      <x:c r="I14" s="692">
        <x:v>-6.519695894</x:v>
      </x:c>
      <x:c r="J14" s="695">
        <x:v>1.0843932296</x:v>
      </x:c>
      <x:c r="K14" s="692">
        <x:v>-4.628025891</x:v>
      </x:c>
      <x:c r="L14" s="695">
        <x:v>-7.020497147</x:v>
      </x:c>
      <x:c r="M14" s="692" t="s">
        <x:v>679</x:v>
      </x:c>
      <x:c r="N14" s="695" t="s">
        <x:v>123</x:v>
      </x:c>
      <x:c r="O14" s="696">
        <x:v>1.2239436244</x:v>
      </x:c>
      <x:c r="P14" s="695">
        <x:v>-3.275756515</x:v>
      </x:c>
      <x:c r="Q14" s="692">
        <x:v>-3.795227488</x:v>
      </x:c>
      <x:c r="R14" s="693">
        <x:v>-0.743649561</x:v>
      </x:c>
      <x:c r="S14" s="697" t="s">
        <x:v>117</x:v>
      </x:c>
      <x:c r="T14" s="698" t="s">
        <x:v>117</x:v>
      </x:c>
      <x:c r="U14" s="699">
        <x:v>-2.468567973</x:v>
      </x:c>
      <x:c r="V14" s="699" t="s">
        <x:v>611</x:v>
      </x:c>
      <x:c r="W14" s="694" t="s">
        <x:v>611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 t="s">
        <x:v>612</x:v>
      </x:c>
      <x:c r="D15" s="703">
        <x:v>-0.747652219</x:v>
      </x:c>
      <x:c r="E15" s="704" t="s">
        <x:v>612</x:v>
      </x:c>
      <x:c r="F15" s="704" t="s">
        <x:v>612</x:v>
      </x:c>
      <x:c r="G15" s="703">
        <x:v>3.5806424016</x:v>
      </x:c>
      <x:c r="H15" s="705" t="s">
        <x:v>612</x:v>
      </x:c>
      <x:c r="I15" s="703" t="s">
        <x:v>612</x:v>
      </x:c>
      <x:c r="J15" s="706" t="s">
        <x:v>612</x:v>
      </x:c>
      <x:c r="K15" s="703" t="s">
        <x:v>612</x:v>
      </x:c>
      <x:c r="L15" s="706" t="s">
        <x:v>612</x:v>
      </x:c>
      <x:c r="M15" s="703" t="s">
        <x:v>612</x:v>
      </x:c>
      <x:c r="N15" s="706">
        <x:v>-4.141312351</x:v>
      </x:c>
      <x:c r="O15" s="707" t="s">
        <x:v>612</x:v>
      </x:c>
      <x:c r="P15" s="706" t="s">
        <x:v>612</x:v>
      </x:c>
      <x:c r="Q15" s="704" t="s">
        <x:v>612</x:v>
      </x:c>
      <x:c r="R15" s="704" t="s">
        <x:v>612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1.8725916104</x:v>
      </x:c>
      <x:c r="D16" s="681">
        <x:v>1.6833453462</x:v>
      </x:c>
      <x:c r="E16" s="682">
        <x:v>1.5225932969</x:v>
      </x:c>
      <x:c r="F16" s="684" t="s">
        <x:v>679</x:v>
      </x:c>
      <x:c r="G16" s="682">
        <x:v>2.1187059535</x:v>
      </x:c>
      <x:c r="H16" s="684">
        <x:v>0.3305749652</x:v>
      </x:c>
      <x:c r="I16" s="682">
        <x:v>-0.656899012</x:v>
      </x:c>
      <x:c r="J16" s="684">
        <x:v>4.0648168167</x:v>
      </x:c>
      <x:c r="K16" s="682" t="s">
        <x:v>679</x:v>
      </x:c>
      <x:c r="L16" s="684">
        <x:v>-1.737378955</x:v>
      </x:c>
      <x:c r="M16" s="682" t="s">
        <x:v>679</x:v>
      </x:c>
      <x:c r="N16" s="682" t="s">
        <x:v>123</x:v>
      </x:c>
      <x:c r="O16" s="685">
        <x:v>-1.284179072</x:v>
      </x:c>
      <x:c r="P16" s="684">
        <x:v>2.8995013152</x:v>
      </x:c>
      <x:c r="Q16" s="682">
        <x:v>1.8514072985</x:v>
      </x:c>
      <x:c r="R16" s="682">
        <x:v>1.8986501888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0.0630901416</x:v>
      </x:c>
      <x:c r="D17" s="681">
        <x:v>8.3842637353</x:v>
      </x:c>
      <x:c r="E17" s="682">
        <x:v>-11.25399569</x:v>
      </x:c>
      <x:c r="F17" s="719">
        <x:v>-4.658147853</x:v>
      </x:c>
      <x:c r="G17" s="682">
        <x:v>-12.01694243</x:v>
      </x:c>
      <x:c r="H17" s="719">
        <x:v>-3.28168262</x:v>
      </x:c>
      <x:c r="I17" s="682">
        <x:v>-0.003785895</x:v>
      </x:c>
      <x:c r="J17" s="719">
        <x:v>0.121049373</x:v>
      </x:c>
      <x:c r="K17" s="682">
        <x:v>3.7403913712</x:v>
      </x:c>
      <x:c r="L17" s="719">
        <x:v>-1.170364513</x:v>
      </x:c>
      <x:c r="M17" s="682">
        <x:v>0.317702332</x:v>
      </x:c>
      <x:c r="N17" s="682" t="s">
        <x:v>123</x:v>
      </x:c>
      <x:c r="O17" s="685">
        <x:v>-0.439816818</x:v>
      </x:c>
      <x:c r="P17" s="684">
        <x:v>0.2067778443</x:v>
      </x:c>
      <x:c r="Q17" s="682">
        <x:v>-0.487538807</x:v>
      </x:c>
      <x:c r="R17" s="682">
        <x:v>0.740412476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123</x:v>
      </x:c>
      <x:c r="D19" s="681" t="s">
        <x:v>117</x:v>
      </x:c>
      <x:c r="E19" s="726" t="s">
        <x:v>123</x:v>
      </x:c>
      <x:c r="F19" s="682" t="s">
        <x:v>123</x:v>
      </x:c>
      <x:c r="G19" s="685" t="s">
        <x:v>123</x:v>
      </x:c>
      <x:c r="H19" s="683" t="s">
        <x:v>611</x:v>
      </x:c>
      <x:c r="I19" s="685" t="s">
        <x:v>611</x:v>
      </x:c>
      <x:c r="J19" s="683" t="s">
        <x:v>123</x:v>
      </x:c>
      <x:c r="K19" s="685" t="s">
        <x:v>117</x:v>
      </x:c>
      <x:c r="L19" s="683" t="s">
        <x:v>117</x:v>
      </x:c>
      <x:c r="M19" s="685" t="s">
        <x:v>123</x:v>
      </x:c>
      <x:c r="N19" s="683" t="s">
        <x:v>117</x:v>
      </x:c>
      <x:c r="O19" s="685" t="s">
        <x:v>123</x:v>
      </x:c>
      <x:c r="P19" s="683" t="s">
        <x:v>123</x:v>
      </x:c>
      <x:c r="Q19" s="688" t="s">
        <x:v>123</x:v>
      </x:c>
      <x:c r="R19" s="688" t="s">
        <x:v>123</x:v>
      </x:c>
      <x:c r="S19" s="686" t="s">
        <x:v>117</x:v>
      </x:c>
      <x:c r="T19" s="712" t="s">
        <x:v>117</x:v>
      </x:c>
      <x:c r="U19" s="685" t="s">
        <x:v>123</x:v>
      </x:c>
      <x:c r="V19" s="688" t="s">
        <x:v>611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123</x:v>
      </x:c>
      <x:c r="D20" s="681" t="s">
        <x:v>117</x:v>
      </x:c>
      <x:c r="E20" s="682" t="s">
        <x:v>123</x:v>
      </x:c>
      <x:c r="F20" s="682" t="s">
        <x:v>123</x:v>
      </x:c>
      <x:c r="G20" s="685" t="s">
        <x:v>123</x:v>
      </x:c>
      <x:c r="H20" s="683" t="s">
        <x:v>611</x:v>
      </x:c>
      <x:c r="I20" s="685" t="s">
        <x:v>611</x:v>
      </x:c>
      <x:c r="J20" s="683" t="s">
        <x:v>123</x:v>
      </x:c>
      <x:c r="K20" s="685" t="s">
        <x:v>117</x:v>
      </x:c>
      <x:c r="L20" s="683" t="s">
        <x:v>117</x:v>
      </x:c>
      <x:c r="M20" s="685" t="s">
        <x:v>123</x:v>
      </x:c>
      <x:c r="N20" s="683" t="s">
        <x:v>117</x:v>
      </x:c>
      <x:c r="O20" s="685" t="s">
        <x:v>123</x:v>
      </x:c>
      <x:c r="P20" s="683" t="s">
        <x:v>123</x:v>
      </x:c>
      <x:c r="Q20" s="688" t="s">
        <x:v>123</x:v>
      </x:c>
      <x:c r="R20" s="688" t="s">
        <x:v>123</x:v>
      </x:c>
      <x:c r="S20" s="686" t="s">
        <x:v>117</x:v>
      </x:c>
      <x:c r="T20" s="712" t="s">
        <x:v>117</x:v>
      </x:c>
      <x:c r="U20" s="685" t="s">
        <x:v>123</x:v>
      </x:c>
      <x:c r="V20" s="688" t="s">
        <x:v>611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123</x:v>
      </x:c>
      <x:c r="D21" s="692" t="s">
        <x:v>117</x:v>
      </x:c>
      <x:c r="E21" s="693" t="s">
        <x:v>123</x:v>
      </x:c>
      <x:c r="F21" s="693" t="s">
        <x:v>123</x:v>
      </x:c>
      <x:c r="G21" s="696" t="s">
        <x:v>123</x:v>
      </x:c>
      <x:c r="H21" s="694" t="s">
        <x:v>611</x:v>
      </x:c>
      <x:c r="I21" s="696" t="s">
        <x:v>611</x:v>
      </x:c>
      <x:c r="J21" s="694" t="s">
        <x:v>123</x:v>
      </x:c>
      <x:c r="K21" s="696" t="s">
        <x:v>117</x:v>
      </x:c>
      <x:c r="L21" s="694" t="s">
        <x:v>117</x:v>
      </x:c>
      <x:c r="M21" s="696" t="s">
        <x:v>123</x:v>
      </x:c>
      <x:c r="N21" s="694" t="s">
        <x:v>117</x:v>
      </x:c>
      <x:c r="O21" s="696" t="s">
        <x:v>123</x:v>
      </x:c>
      <x:c r="P21" s="694" t="s">
        <x:v>123</x:v>
      </x:c>
      <x:c r="Q21" s="699" t="s">
        <x:v>123</x:v>
      </x:c>
      <x:c r="R21" s="699" t="s">
        <x:v>123</x:v>
      </x:c>
      <x:c r="S21" s="697" t="s">
        <x:v>117</x:v>
      </x:c>
      <x:c r="T21" s="727" t="s">
        <x:v>117</x:v>
      </x:c>
      <x:c r="U21" s="696" t="s">
        <x:v>123</x:v>
      </x:c>
      <x:c r="V21" s="699" t="s">
        <x:v>611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123</x:v>
      </x:c>
      <x:c r="D22" s="703" t="s">
        <x:v>123</x:v>
      </x:c>
      <x:c r="E22" s="704" t="s">
        <x:v>123</x:v>
      </x:c>
      <x:c r="F22" s="704" t="s">
        <x:v>123</x:v>
      </x:c>
      <x:c r="G22" s="707" t="s">
        <x:v>123</x:v>
      </x:c>
      <x:c r="H22" s="729">
        <x:v>                   0</x:v>
      </x:c>
      <x:c r="I22" s="707" t="s">
        <x:v>123</x:v>
      </x:c>
      <x:c r="J22" s="706" t="s">
        <x:v>123</x:v>
      </x:c>
      <x:c r="K22" s="707" t="s">
        <x:v>117</x:v>
      </x:c>
      <x:c r="L22" s="705" t="s">
        <x:v>117</x:v>
      </x:c>
      <x:c r="M22" s="707" t="s">
        <x:v>123</x:v>
      </x:c>
      <x:c r="N22" s="705" t="s">
        <x:v>117</x:v>
      </x:c>
      <x:c r="O22" s="707" t="s">
        <x:v>117</x:v>
      </x:c>
      <x:c r="P22" s="705" t="s">
        <x:v>123</x:v>
      </x:c>
      <x:c r="Q22" s="730" t="s">
        <x:v>123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611</x:v>
      </x:c>
      <x:c r="F23" s="682" t="s">
        <x:v>123</x:v>
      </x:c>
      <x:c r="G23" s="681" t="s">
        <x:v>123</x:v>
      </x:c>
      <x:c r="H23" s="683" t="s">
        <x:v>679</x:v>
      </x:c>
      <x:c r="I23" s="685" t="s">
        <x:v>611</x:v>
      </x:c>
      <x:c r="J23" s="683" t="s">
        <x:v>679</x:v>
      </x:c>
      <x:c r="K23" s="685" t="s">
        <x:v>123</x:v>
      </x:c>
      <x:c r="L23" s="683" t="s">
        <x:v>611</x:v>
      </x:c>
      <x:c r="M23" s="685" t="s">
        <x:v>679</x:v>
      </x:c>
      <x:c r="N23" s="683" t="s">
        <x:v>611</x:v>
      </x:c>
      <x:c r="O23" s="685" t="s">
        <x:v>123</x:v>
      </x:c>
      <x:c r="P23" s="683" t="s">
        <x:v>611</x:v>
      </x:c>
      <x:c r="Q23" s="688" t="s">
        <x:v>611</x:v>
      </x:c>
      <x:c r="R23" s="688" t="s">
        <x:v>123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2.9177437485</x:v>
      </x:c>
      <x:c r="D24" s="804">
        <x:v>3.0331952032</x:v>
      </x:c>
      <x:c r="E24" s="738" t="s">
        <x:v>611</x:v>
      </x:c>
      <x:c r="F24" s="739" t="s">
        <x:v>123</x:v>
      </x:c>
      <x:c r="G24" s="740" t="s">
        <x:v>123</x:v>
      </x:c>
      <x:c r="H24" s="741">
        <x:v>1.8703423792</x:v>
      </x:c>
      <x:c r="I24" s="740" t="s">
        <x:v>611</x:v>
      </x:c>
      <x:c r="J24" s="741" t="s">
        <x:v>679</x:v>
      </x:c>
      <x:c r="K24" s="740" t="s">
        <x:v>123</x:v>
      </x:c>
      <x:c r="L24" s="741" t="s">
        <x:v>611</x:v>
      </x:c>
      <x:c r="M24" s="740" t="s">
        <x:v>679</x:v>
      </x:c>
      <x:c r="N24" s="741" t="s">
        <x:v>611</x:v>
      </x:c>
      <x:c r="O24" s="740" t="s">
        <x:v>123</x:v>
      </x:c>
      <x:c r="P24" s="741" t="s">
        <x:v>611</x:v>
      </x:c>
      <x:c r="Q24" s="742" t="s">
        <x:v>611</x:v>
      </x:c>
      <x:c r="R24" s="742" t="s">
        <x:v>123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1.3963833605</x:v>
      </x:c>
      <x:c r="D12" s="359">
        <x:v>0.600656558</x:v>
      </x:c>
      <x:c r="E12" s="83">
        <x:v>1.187565711</x:v>
      </x:c>
      <x:c r="F12" s="83">
        <x:v>0.6215430436</x:v>
      </x:c>
      <x:c r="G12" s="359" t="s">
        <x:v>679</x:v>
      </x:c>
      <x:c r="H12" s="81">
        <x:v>1.6743037561</x:v>
      </x:c>
      <x:c r="I12" s="359">
        <x:v>0.4875428499</x:v>
      </x:c>
      <x:c r="J12" s="84">
        <x:v>1.492646038</x:v>
      </x:c>
      <x:c r="K12" s="359" t="s">
        <x:v>679</x:v>
      </x:c>
      <x:c r="L12" s="84">
        <x:v>0.2543582984</x:v>
      </x:c>
      <x:c r="M12" s="359" t="s">
        <x:v>679</x:v>
      </x:c>
      <x:c r="N12" s="84" t="s">
        <x:v>123</x:v>
      </x:c>
      <x:c r="O12" s="360">
        <x:v>0.542452779</x:v>
      </x:c>
      <x:c r="P12" s="84">
        <x:v>1.2896943945</x:v>
      </x:c>
      <x:c r="Q12" s="83">
        <x:v>1.748697757</x:v>
      </x:c>
      <x:c r="R12" s="83">
        <x:v>0.2178380634</x:v>
      </x:c>
      <x:c r="S12" s="361" t="s">
        <x:v>117</x:v>
      </x:c>
      <x:c r="T12" s="362" t="s">
        <x:v>117</x:v>
      </x:c>
      <x:c r="U12" s="80">
        <x:v>1.3739975897</x:v>
      </x:c>
      <x:c r="V12" s="80" t="s">
        <x:v>611</x:v>
      </x:c>
      <x:c r="W12" s="81" t="s">
        <x:v>611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-0.940916917</x:v>
      </x:c>
      <x:c r="D13" s="359">
        <x:v>-0.437792068</x:v>
      </x:c>
      <x:c r="E13" s="83">
        <x:v>-0.102301059</x:v>
      </x:c>
      <x:c r="F13" s="83">
        <x:v>-1.178356303</x:v>
      </x:c>
      <x:c r="G13" s="359">
        <x:v>-0.865108268</x:v>
      </x:c>
      <x:c r="H13" s="84">
        <x:v>-1.595132849</x:v>
      </x:c>
      <x:c r="I13" s="83">
        <x:v>-0.799967914</x:v>
      </x:c>
      <x:c r="J13" s="84">
        <x:v>-0.545976391</x:v>
      </x:c>
      <x:c r="K13" s="359">
        <x:v>-0.922521273</x:v>
      </x:c>
      <x:c r="L13" s="84">
        <x:v>-0.55861392</x:v>
      </x:c>
      <x:c r="M13" s="83" t="s">
        <x:v>679</x:v>
      </x:c>
      <x:c r="N13" s="84" t="s">
        <x:v>123</x:v>
      </x:c>
      <x:c r="O13" s="360">
        <x:v>0.1302375663</x:v>
      </x:c>
      <x:c r="P13" s="84">
        <x:v>-1.123078942</x:v>
      </x:c>
      <x:c r="Q13" s="83">
        <x:v>-0.296332481</x:v>
      </x:c>
      <x:c r="R13" s="83">
        <x:v>-1.039706791</x:v>
      </x:c>
      <x:c r="S13" s="361" t="s">
        <x:v>117</x:v>
      </x:c>
      <x:c r="T13" s="362" t="s">
        <x:v>117</x:v>
      </x:c>
      <x:c r="U13" s="80">
        <x:v>-1.016713603</x:v>
      </x:c>
      <x:c r="V13" s="80" t="s">
        <x:v>611</x:v>
      </x:c>
      <x:c r="W13" s="84" t="s">
        <x:v>611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-0.825391463</x:v>
      </x:c>
      <x:c r="D14" s="363">
        <x:v>-0.902837456</x:v>
      </x:c>
      <x:c r="E14" s="125">
        <x:v>0.1801004446</x:v>
      </x:c>
      <x:c r="F14" s="125">
        <x:v>-0.957685124</x:v>
      </x:c>
      <x:c r="G14" s="363">
        <x:v>-0.611547832</x:v>
      </x:c>
      <x:c r="H14" s="126">
        <x:v>-0.772967672</x:v>
      </x:c>
      <x:c r="I14" s="363">
        <x:v>-1.484797316</x:v>
      </x:c>
      <x:c r="J14" s="127">
        <x:v>0.2958404763</x:v>
      </x:c>
      <x:c r="K14" s="363">
        <x:v>-0.59487416</x:v>
      </x:c>
      <x:c r="L14" s="127">
        <x:v>-1.297596964</x:v>
      </x:c>
      <x:c r="M14" s="363" t="s">
        <x:v>679</x:v>
      </x:c>
      <x:c r="N14" s="127" t="s">
        <x:v>123</x:v>
      </x:c>
      <x:c r="O14" s="364">
        <x:v>0.20345601</x:v>
      </x:c>
      <x:c r="P14" s="127">
        <x:v>-1.024620845</x:v>
      </x:c>
      <x:c r="Q14" s="363">
        <x:v>-0.970993786</x:v>
      </x:c>
      <x:c r="R14" s="125">
        <x:v>-0.183108544</x:v>
      </x:c>
      <x:c r="S14" s="365" t="s">
        <x:v>117</x:v>
      </x:c>
      <x:c r="T14" s="366" t="s">
        <x:v>117</x:v>
      </x:c>
      <x:c r="U14" s="96">
        <x:v>-0.857996528</x:v>
      </x:c>
      <x:c r="V14" s="96" t="s">
        <x:v>611</x:v>
      </x:c>
      <x:c r="W14" s="126" t="s">
        <x:v>611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 t="s">
        <x:v>612</x:v>
      </x:c>
      <x:c r="D15" s="367">
        <x:v>-0.392175873</x:v>
      </x:c>
      <x:c r="E15" s="128" t="s">
        <x:v>612</x:v>
      </x:c>
      <x:c r="F15" s="128" t="s">
        <x:v>612</x:v>
      </x:c>
      <x:c r="G15" s="367">
        <x:v>1.5086283623</x:v>
      </x:c>
      <x:c r="H15" s="129" t="s">
        <x:v>612</x:v>
      </x:c>
      <x:c r="I15" s="367" t="s">
        <x:v>612</x:v>
      </x:c>
      <x:c r="J15" s="368" t="s">
        <x:v>612</x:v>
      </x:c>
      <x:c r="K15" s="367" t="s">
        <x:v>612</x:v>
      </x:c>
      <x:c r="L15" s="368" t="s">
        <x:v>612</x:v>
      </x:c>
      <x:c r="M15" s="367" t="s">
        <x:v>612</x:v>
      </x:c>
      <x:c r="N15" s="368">
        <x:v>-0.593664592</x:v>
      </x:c>
      <x:c r="O15" s="369" t="s">
        <x:v>612</x:v>
      </x:c>
      <x:c r="P15" s="368" t="s">
        <x:v>612</x:v>
      </x:c>
      <x:c r="Q15" s="128" t="s">
        <x:v>612</x:v>
      </x:c>
      <x:c r="R15" s="128" t="s">
        <x:v>612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1.3322970479</x:v>
      </x:c>
      <x:c r="D16" s="359">
        <x:v>0.7911944063</x:v>
      </x:c>
      <x:c r="E16" s="83">
        <x:v>0.5980462847</x:v>
      </x:c>
      <x:c r="F16" s="84" t="s">
        <x:v>679</x:v>
      </x:c>
      <x:c r="G16" s="83">
        <x:v>0.6549235872</x:v>
      </x:c>
      <x:c r="H16" s="84">
        <x:v>0.2402173458</x:v>
      </x:c>
      <x:c r="I16" s="83">
        <x:v>-0.300303582</x:v>
      </x:c>
      <x:c r="J16" s="84">
        <x:v>2.2136360911</x:v>
      </x:c>
      <x:c r="K16" s="83" t="s">
        <x:v>679</x:v>
      </x:c>
      <x:c r="L16" s="84">
        <x:v>-0.664570697</x:v>
      </x:c>
      <x:c r="M16" s="83" t="s">
        <x:v>679</x:v>
      </x:c>
      <x:c r="N16" s="83" t="s">
        <x:v>123</x:v>
      </x:c>
      <x:c r="O16" s="360">
        <x:v>-0.385677252</x:v>
      </x:c>
      <x:c r="P16" s="84">
        <x:v>1.9255826378</x:v>
      </x:c>
      <x:c r="Q16" s="83">
        <x:v>0.8816247744</x:v>
      </x:c>
      <x:c r="R16" s="83">
        <x:v>1.0288911827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0.0232187215</x:v>
      </x:c>
      <x:c r="D17" s="359">
        <x:v>2.2083588127</x:v>
      </x:c>
      <x:c r="E17" s="83">
        <x:v>-2.342237707</x:v>
      </x:c>
      <x:c r="F17" s="373">
        <x:v>-0.937007377</x:v>
      </x:c>
      <x:c r="G17" s="83">
        <x:v>-1.951559494</x:v>
      </x:c>
      <x:c r="H17" s="373">
        <x:v>-1.184998122</x:v>
      </x:c>
      <x:c r="I17" s="83">
        <x:v>-0.000920519</x:v>
      </x:c>
      <x:c r="J17" s="373">
        <x:v>0.0341219754</x:v>
      </x:c>
      <x:c r="K17" s="83">
        <x:v>0.4711513746</x:v>
      </x:c>
      <x:c r="L17" s="373">
        <x:v>-0.245766099</x:v>
      </x:c>
      <x:c r="M17" s="83">
        <x:v>0.1141086812</x:v>
      </x:c>
      <x:c r="N17" s="83" t="s">
        <x:v>123</x:v>
      </x:c>
      <x:c r="O17" s="360">
        <x:v>-0.079143267</x:v>
      </x:c>
      <x:c r="P17" s="84">
        <x:v>0.0664032405</x:v>
      </x:c>
      <x:c r="Q17" s="83">
        <x:v>-0.134599781</x:v>
      </x:c>
      <x:c r="R17" s="83">
        <x:v>0.1805328684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123</x:v>
      </x:c>
      <x:c r="D19" s="359" t="s">
        <x:v>117</x:v>
      </x:c>
      <x:c r="E19" s="374" t="s">
        <x:v>123</x:v>
      </x:c>
      <x:c r="F19" s="83" t="s">
        <x:v>123</x:v>
      </x:c>
      <x:c r="G19" s="360" t="s">
        <x:v>123</x:v>
      </x:c>
      <x:c r="H19" s="81" t="s">
        <x:v>611</x:v>
      </x:c>
      <x:c r="I19" s="360" t="s">
        <x:v>611</x:v>
      </x:c>
      <x:c r="J19" s="81" t="s">
        <x:v>123</x:v>
      </x:c>
      <x:c r="K19" s="360" t="s">
        <x:v>117</x:v>
      </x:c>
      <x:c r="L19" s="81" t="s">
        <x:v>117</x:v>
      </x:c>
      <x:c r="M19" s="360" t="s">
        <x:v>123</x:v>
      </x:c>
      <x:c r="N19" s="81" t="s">
        <x:v>117</x:v>
      </x:c>
      <x:c r="O19" s="360" t="s">
        <x:v>123</x:v>
      </x:c>
      <x:c r="P19" s="81" t="s">
        <x:v>123</x:v>
      </x:c>
      <x:c r="Q19" s="80" t="s">
        <x:v>123</x:v>
      </x:c>
      <x:c r="R19" s="80" t="s">
        <x:v>123</x:v>
      </x:c>
      <x:c r="S19" s="361" t="s">
        <x:v>117</x:v>
      </x:c>
      <x:c r="T19" s="372" t="s">
        <x:v>117</x:v>
      </x:c>
      <x:c r="U19" s="360" t="s">
        <x:v>123</x:v>
      </x:c>
      <x:c r="V19" s="80" t="s">
        <x:v>611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123</x:v>
      </x:c>
      <x:c r="D20" s="359" t="s">
        <x:v>117</x:v>
      </x:c>
      <x:c r="E20" s="83" t="s">
        <x:v>123</x:v>
      </x:c>
      <x:c r="F20" s="83" t="s">
        <x:v>123</x:v>
      </x:c>
      <x:c r="G20" s="360" t="s">
        <x:v>123</x:v>
      </x:c>
      <x:c r="H20" s="81" t="s">
        <x:v>611</x:v>
      </x:c>
      <x:c r="I20" s="360" t="s">
        <x:v>611</x:v>
      </x:c>
      <x:c r="J20" s="81" t="s">
        <x:v>123</x:v>
      </x:c>
      <x:c r="K20" s="360" t="s">
        <x:v>117</x:v>
      </x:c>
      <x:c r="L20" s="81" t="s">
        <x:v>117</x:v>
      </x:c>
      <x:c r="M20" s="360" t="s">
        <x:v>123</x:v>
      </x:c>
      <x:c r="N20" s="81" t="s">
        <x:v>117</x:v>
      </x:c>
      <x:c r="O20" s="360" t="s">
        <x:v>123</x:v>
      </x:c>
      <x:c r="P20" s="81" t="s">
        <x:v>123</x:v>
      </x:c>
      <x:c r="Q20" s="80" t="s">
        <x:v>123</x:v>
      </x:c>
      <x:c r="R20" s="80" t="s">
        <x:v>123</x:v>
      </x:c>
      <x:c r="S20" s="361" t="s">
        <x:v>117</x:v>
      </x:c>
      <x:c r="T20" s="372" t="s">
        <x:v>117</x:v>
      </x:c>
      <x:c r="U20" s="360" t="s">
        <x:v>123</x:v>
      </x:c>
      <x:c r="V20" s="80" t="s">
        <x:v>611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123</x:v>
      </x:c>
      <x:c r="D21" s="363" t="s">
        <x:v>117</x:v>
      </x:c>
      <x:c r="E21" s="125" t="s">
        <x:v>123</x:v>
      </x:c>
      <x:c r="F21" s="125" t="s">
        <x:v>123</x:v>
      </x:c>
      <x:c r="G21" s="364" t="s">
        <x:v>123</x:v>
      </x:c>
      <x:c r="H21" s="126" t="s">
        <x:v>611</x:v>
      </x:c>
      <x:c r="I21" s="364" t="s">
        <x:v>611</x:v>
      </x:c>
      <x:c r="J21" s="126" t="s">
        <x:v>123</x:v>
      </x:c>
      <x:c r="K21" s="364" t="s">
        <x:v>117</x:v>
      </x:c>
      <x:c r="L21" s="126" t="s">
        <x:v>117</x:v>
      </x:c>
      <x:c r="M21" s="364" t="s">
        <x:v>123</x:v>
      </x:c>
      <x:c r="N21" s="126" t="s">
        <x:v>117</x:v>
      </x:c>
      <x:c r="O21" s="364" t="s">
        <x:v>123</x:v>
      </x:c>
      <x:c r="P21" s="126" t="s">
        <x:v>123</x:v>
      </x:c>
      <x:c r="Q21" s="96" t="s">
        <x:v>123</x:v>
      </x:c>
      <x:c r="R21" s="96" t="s">
        <x:v>123</x:v>
      </x:c>
      <x:c r="S21" s="365" t="s">
        <x:v>117</x:v>
      </x:c>
      <x:c r="T21" s="375" t="s">
        <x:v>117</x:v>
      </x:c>
      <x:c r="U21" s="364" t="s">
        <x:v>123</x:v>
      </x:c>
      <x:c r="V21" s="96" t="s">
        <x:v>611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123</x:v>
      </x:c>
      <x:c r="D22" s="367" t="s">
        <x:v>123</x:v>
      </x:c>
      <x:c r="E22" s="128" t="s">
        <x:v>123</x:v>
      </x:c>
      <x:c r="F22" s="128" t="s">
        <x:v>123</x:v>
      </x:c>
      <x:c r="G22" s="369" t="s">
        <x:v>123</x:v>
      </x:c>
      <x:c r="H22" s="546">
        <x:v>                   0</x:v>
      </x:c>
      <x:c r="I22" s="369" t="s">
        <x:v>123</x:v>
      </x:c>
      <x:c r="J22" s="368" t="s">
        <x:v>123</x:v>
      </x:c>
      <x:c r="K22" s="369" t="s">
        <x:v>117</x:v>
      </x:c>
      <x:c r="L22" s="129" t="s">
        <x:v>117</x:v>
      </x:c>
      <x:c r="M22" s="369" t="s">
        <x:v>123</x:v>
      </x:c>
      <x:c r="N22" s="129" t="s">
        <x:v>117</x:v>
      </x:c>
      <x:c r="O22" s="369" t="s">
        <x:v>117</x:v>
      </x:c>
      <x:c r="P22" s="129" t="s">
        <x:v>123</x:v>
      </x:c>
      <x:c r="Q22" s="101" t="s">
        <x:v>123</x:v>
      </x:c>
      <x:c r="R22" s="101" t="s">
        <x:v>123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679</x:v>
      </x:c>
      <x:c r="D23" s="359" t="s">
        <x:v>679</x:v>
      </x:c>
      <x:c r="E23" s="80" t="s">
        <x:v>611</x:v>
      </x:c>
      <x:c r="F23" s="83" t="s">
        <x:v>123</x:v>
      </x:c>
      <x:c r="G23" s="359" t="s">
        <x:v>123</x:v>
      </x:c>
      <x:c r="H23" s="81" t="s">
        <x:v>679</x:v>
      </x:c>
      <x:c r="I23" s="360" t="s">
        <x:v>611</x:v>
      </x:c>
      <x:c r="J23" s="81" t="s">
        <x:v>679</x:v>
      </x:c>
      <x:c r="K23" s="360" t="s">
        <x:v>123</x:v>
      </x:c>
      <x:c r="L23" s="81" t="s">
        <x:v>611</x:v>
      </x:c>
      <x:c r="M23" s="360" t="s">
        <x:v>679</x:v>
      </x:c>
      <x:c r="N23" s="81" t="s">
        <x:v>611</x:v>
      </x:c>
      <x:c r="O23" s="360" t="s">
        <x:v>123</x:v>
      </x:c>
      <x:c r="P23" s="81" t="s">
        <x:v>611</x:v>
      </x:c>
      <x:c r="Q23" s="80" t="s">
        <x:v>611</x:v>
      </x:c>
      <x:c r="R23" s="80" t="s">
        <x:v>123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0.345014744</x:v>
      </x:c>
      <x:c r="D24" s="377">
        <x:v>0.2902220988</x:v>
      </x:c>
      <x:c r="E24" s="378" t="s">
        <x:v>611</x:v>
      </x:c>
      <x:c r="F24" s="379" t="s">
        <x:v>123</x:v>
      </x:c>
      <x:c r="G24" s="380" t="s">
        <x:v>123</x:v>
      </x:c>
      <x:c r="H24" s="20">
        <x:v>0.2132648383</x:v>
      </x:c>
      <x:c r="I24" s="380" t="s">
        <x:v>611</x:v>
      </x:c>
      <x:c r="J24" s="20" t="s">
        <x:v>679</x:v>
      </x:c>
      <x:c r="K24" s="380" t="s">
        <x:v>123</x:v>
      </x:c>
      <x:c r="L24" s="20" t="s">
        <x:v>611</x:v>
      </x:c>
      <x:c r="M24" s="380" t="s">
        <x:v>679</x:v>
      </x:c>
      <x:c r="N24" s="20" t="s">
        <x:v>611</x:v>
      </x:c>
      <x:c r="O24" s="380" t="s">
        <x:v>123</x:v>
      </x:c>
      <x:c r="P24" s="20" t="s">
        <x:v>611</x:v>
      </x:c>
      <x:c r="Q24" s="13" t="s">
        <x:v>611</x:v>
      </x:c>
      <x:c r="R24" s="13" t="s">
        <x:v>123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2.2787514205</x:v>
      </x:c>
      <x:c r="D34" s="359">
        <x:v>4.1918002038</x:v>
      </x:c>
      <x:c r="E34" s="83">
        <x:v>3.4493938722</x:v>
      </x:c>
      <x:c r="F34" s="83">
        <x:v>4.1347337742</x:v>
      </x:c>
      <x:c r="G34" s="359" t="s">
        <x:v>679</x:v>
      </x:c>
      <x:c r="H34" s="81">
        <x:v>2.4627915461</x:v>
      </x:c>
      <x:c r="I34" s="359">
        <x:v>3.5507329393</x:v>
      </x:c>
      <x:c r="J34" s="84">
        <x:v>2.9227461362</x:v>
      </x:c>
      <x:c r="K34" s="359" t="s">
        <x:v>679</x:v>
      </x:c>
      <x:c r="L34" s="84">
        <x:v>4.4441661082</x:v>
      </x:c>
      <x:c r="M34" s="359" t="s">
        <x:v>679</x:v>
      </x:c>
      <x:c r="N34" s="84" t="s">
        <x:v>123</x:v>
      </x:c>
      <x:c r="O34" s="360">
        <x:v>5.0462660283</x:v>
      </x:c>
      <x:c r="P34" s="84">
        <x:v>2.5593557873</x:v>
      </x:c>
      <x:c r="Q34" s="83">
        <x:v>3.1188754624</x:v>
      </x:c>
      <x:c r="R34" s="83">
        <x:v>3.3573431399</x:v>
      </x:c>
      <x:c r="S34" s="361" t="s">
        <x:v>117</x:v>
      </x:c>
      <x:c r="T34" s="362" t="s">
        <x:v>117</x:v>
      </x:c>
      <x:c r="U34" s="80">
        <x:v>2.3082055202</x:v>
      </x:c>
      <x:c r="V34" s="80" t="s">
        <x:v>611</x:v>
      </x:c>
      <x:c r="W34" s="81" t="s">
        <x:v>611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3.2697007564</x:v>
      </x:c>
      <x:c r="D35" s="359">
        <x:v>5.833949282</x:v>
      </x:c>
      <x:c r="E35" s="83">
        <x:v>5.0940320314</x:v>
      </x:c>
      <x:c r="F35" s="83">
        <x:v>5.9610903995</x:v>
      </x:c>
      <x:c r="G35" s="359">
        <x:v>10.142123162</x:v>
      </x:c>
      <x:c r="H35" s="84">
        <x:v>3.2983257639</x:v>
      </x:c>
      <x:c r="I35" s="83">
        <x:v>5.00779492</x:v>
      </x:c>
      <x:c r="J35" s="84">
        <x:v>4.2494718536</x:v>
      </x:c>
      <x:c r="K35" s="359">
        <x:v>9.1739510614</x:v>
      </x:c>
      <x:c r="L35" s="84">
        <x:v>6.1334941011</x:v>
      </x:c>
      <x:c r="M35" s="83" t="s">
        <x:v>679</x:v>
      </x:c>
      <x:c r="N35" s="84" t="s">
        <x:v>123</x:v>
      </x:c>
      <x:c r="O35" s="360">
        <x:v>7.0822673613</x:v>
      </x:c>
      <x:c r="P35" s="84">
        <x:v>3.6904925512</x:v>
      </x:c>
      <x:c r="Q35" s="83">
        <x:v>4.4913561366</x:v>
      </x:c>
      <x:c r="R35" s="83">
        <x:v>4.7699907431</x:v>
      </x:c>
      <x:c r="S35" s="361" t="s">
        <x:v>117</x:v>
      </x:c>
      <x:c r="T35" s="362" t="s">
        <x:v>117</x:v>
      </x:c>
      <x:c r="U35" s="80">
        <x:v>3.3376303245</x:v>
      </x:c>
      <x:c r="V35" s="80" t="s">
        <x:v>611</x:v>
      </x:c>
      <x:c r="W35" s="84" t="s">
        <x:v>611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2.8194755888</x:v>
      </x:c>
      <x:c r="D36" s="363">
        <x:v>5.12664847</x:v>
      </x:c>
      <x:c r="E36" s="125">
        <x:v>4.1700348394</x:v>
      </x:c>
      <x:c r="F36" s="125">
        <x:v>5.2439407186</x:v>
      </x:c>
      <x:c r="G36" s="363">
        <x:v>8.6102701659</x:v>
      </x:c>
      <x:c r="H36" s="126">
        <x:v>2.9226400928</x:v>
      </x:c>
      <x:c r="I36" s="363">
        <x:v>4.3909669177</x:v>
      </x:c>
      <x:c r="J36" s="127">
        <x:v>3.6654660755</x:v>
      </x:c>
      <x:c r="K36" s="363">
        <x:v>7.7798401752</x:v>
      </x:c>
      <x:c r="L36" s="127">
        <x:v>5.4103834582</x:v>
      </x:c>
      <x:c r="M36" s="363" t="s">
        <x:v>679</x:v>
      </x:c>
      <x:c r="N36" s="127" t="s">
        <x:v>123</x:v>
      </x:c>
      <x:c r="O36" s="364">
        <x:v>6.0157653963</x:v>
      </x:c>
      <x:c r="P36" s="127">
        <x:v>3.1970426223</x:v>
      </x:c>
      <x:c r="Q36" s="363">
        <x:v>3.9086012097</x:v>
      </x:c>
      <x:c r="R36" s="125">
        <x:v>4.061249927</x:v>
      </x:c>
      <x:c r="S36" s="365" t="s">
        <x:v>117</x:v>
      </x:c>
      <x:c r="T36" s="366" t="s">
        <x:v>117</x:v>
      </x:c>
      <x:c r="U36" s="96">
        <x:v>2.8771304926</x:v>
      </x:c>
      <x:c r="V36" s="96" t="s">
        <x:v>611</x:v>
      </x:c>
      <x:c r="W36" s="126" t="s">
        <x:v>611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 t="s">
        <x:v>612</x:v>
      </x:c>
      <x:c r="D37" s="367">
        <x:v>1.9064207392</x:v>
      </x:c>
      <x:c r="E37" s="128" t="s">
        <x:v>612</x:v>
      </x:c>
      <x:c r="F37" s="128" t="s">
        <x:v>612</x:v>
      </x:c>
      <x:c r="G37" s="367">
        <x:v>2.373442321</x:v>
      </x:c>
      <x:c r="H37" s="129" t="s">
        <x:v>612</x:v>
      </x:c>
      <x:c r="I37" s="367" t="s">
        <x:v>612</x:v>
      </x:c>
      <x:c r="J37" s="368" t="s">
        <x:v>612</x:v>
      </x:c>
      <x:c r="K37" s="367" t="s">
        <x:v>612</x:v>
      </x:c>
      <x:c r="L37" s="368" t="s">
        <x:v>612</x:v>
      </x:c>
      <x:c r="M37" s="367" t="s">
        <x:v>612</x:v>
      </x:c>
      <x:c r="N37" s="368">
        <x:v>6.975845298</x:v>
      </x:c>
      <x:c r="O37" s="369" t="s">
        <x:v>612</x:v>
      </x:c>
      <x:c r="P37" s="368" t="s">
        <x:v>612</x:v>
      </x:c>
      <x:c r="Q37" s="128" t="s">
        <x:v>612</x:v>
      </x:c>
      <x:c r="R37" s="128" t="s">
        <x:v>612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1.4055361103</x:v>
      </x:c>
      <x:c r="D38" s="359">
        <x:v>2.1276001611</x:v>
      </x:c>
      <x:c r="E38" s="83">
        <x:v>2.545945583</x:v>
      </x:c>
      <x:c r="F38" s="84" t="s">
        <x:v>679</x:v>
      </x:c>
      <x:c r="G38" s="83">
        <x:v>3.2350429807</x:v>
      </x:c>
      <x:c r="H38" s="84">
        <x:v>1.3761494372</x:v>
      </x:c>
      <x:c r="I38" s="83">
        <x:v>2.1874498071</x:v>
      </x:c>
      <x:c r="J38" s="84">
        <x:v>1.8362624431</x:v>
      </x:c>
      <x:c r="K38" s="83" t="s">
        <x:v>679</x:v>
      </x:c>
      <x:c r="L38" s="84">
        <x:v>2.614287633</x:v>
      </x:c>
      <x:c r="M38" s="83" t="s">
        <x:v>679</x:v>
      </x:c>
      <x:c r="N38" s="83" t="s">
        <x:v>123</x:v>
      </x:c>
      <x:c r="O38" s="360">
        <x:v>3.3296728412</x:v>
      </x:c>
      <x:c r="P38" s="84">
        <x:v>1.505778697</x:v>
      </x:c>
      <x:c r="Q38" s="83">
        <x:v>2.0999946375</x:v>
      </x:c>
      <x:c r="R38" s="83">
        <x:v>1.8453362423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2.7172099683</x:v>
      </x:c>
      <x:c r="D39" s="359">
        <x:v>3.7966039246</x:v>
      </x:c>
      <x:c r="E39" s="83">
        <x:v>4.8048051049</x:v>
      </x:c>
      <x:c r="F39" s="373">
        <x:v>4.9713032881</x:v>
      </x:c>
      <x:c r="G39" s="83">
        <x:v>6.1576100876</x:v>
      </x:c>
      <x:c r="H39" s="373">
        <x:v>2.7693568119</x:v>
      </x:c>
      <x:c r="I39" s="83">
        <x:v>4.1127845916</x:v>
      </x:c>
      <x:c r="J39" s="373">
        <x:v>3.5475488027</x:v>
      </x:c>
      <x:c r="K39" s="83">
        <x:v>7.9388314942</x:v>
      </x:c>
      <x:c r="L39" s="373">
        <x:v>4.7621072143</x:v>
      </x:c>
      <x:c r="M39" s="83">
        <x:v>2.7842082541</x:v>
      </x:c>
      <x:c r="N39" s="83" t="s">
        <x:v>123</x:v>
      </x:c>
      <x:c r="O39" s="360">
        <x:v>5.557223416</x:v>
      </x:c>
      <x:c r="P39" s="84">
        <x:v>3.1139721879</x:v>
      </x:c>
      <x:c r="Q39" s="83">
        <x:v>3.6221367063</x:v>
      </x:c>
      <x:c r="R39" s="83">
        <x:v>4.1012613528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123</x:v>
      </x:c>
      <x:c r="D41" s="359" t="s">
        <x:v>117</x:v>
      </x:c>
      <x:c r="E41" s="374" t="s">
        <x:v>123</x:v>
      </x:c>
      <x:c r="F41" s="83" t="s">
        <x:v>123</x:v>
      </x:c>
      <x:c r="G41" s="360" t="s">
        <x:v>123</x:v>
      </x:c>
      <x:c r="H41" s="81" t="s">
        <x:v>611</x:v>
      </x:c>
      <x:c r="I41" s="360" t="s">
        <x:v>611</x:v>
      </x:c>
      <x:c r="J41" s="81" t="s">
        <x:v>123</x:v>
      </x:c>
      <x:c r="K41" s="360" t="s">
        <x:v>117</x:v>
      </x:c>
      <x:c r="L41" s="81" t="s">
        <x:v>117</x:v>
      </x:c>
      <x:c r="M41" s="360" t="s">
        <x:v>123</x:v>
      </x:c>
      <x:c r="N41" s="81" t="s">
        <x:v>117</x:v>
      </x:c>
      <x:c r="O41" s="360" t="s">
        <x:v>123</x:v>
      </x:c>
      <x:c r="P41" s="81" t="s">
        <x:v>123</x:v>
      </x:c>
      <x:c r="Q41" s="80" t="s">
        <x:v>123</x:v>
      </x:c>
      <x:c r="R41" s="80" t="s">
        <x:v>123</x:v>
      </x:c>
      <x:c r="S41" s="361" t="s">
        <x:v>117</x:v>
      </x:c>
      <x:c r="T41" s="372" t="s">
        <x:v>117</x:v>
      </x:c>
      <x:c r="U41" s="360" t="s">
        <x:v>123</x:v>
      </x:c>
      <x:c r="V41" s="80" t="s">
        <x:v>611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123</x:v>
      </x:c>
      <x:c r="D42" s="359" t="s">
        <x:v>117</x:v>
      </x:c>
      <x:c r="E42" s="83" t="s">
        <x:v>123</x:v>
      </x:c>
      <x:c r="F42" s="83" t="s">
        <x:v>123</x:v>
      </x:c>
      <x:c r="G42" s="360" t="s">
        <x:v>123</x:v>
      </x:c>
      <x:c r="H42" s="81" t="s">
        <x:v>611</x:v>
      </x:c>
      <x:c r="I42" s="360" t="s">
        <x:v>611</x:v>
      </x:c>
      <x:c r="J42" s="81" t="s">
        <x:v>123</x:v>
      </x:c>
      <x:c r="K42" s="360" t="s">
        <x:v>117</x:v>
      </x:c>
      <x:c r="L42" s="81" t="s">
        <x:v>117</x:v>
      </x:c>
      <x:c r="M42" s="360" t="s">
        <x:v>123</x:v>
      </x:c>
      <x:c r="N42" s="81" t="s">
        <x:v>117</x:v>
      </x:c>
      <x:c r="O42" s="360" t="s">
        <x:v>123</x:v>
      </x:c>
      <x:c r="P42" s="81" t="s">
        <x:v>123</x:v>
      </x:c>
      <x:c r="Q42" s="80" t="s">
        <x:v>123</x:v>
      </x:c>
      <x:c r="R42" s="80" t="s">
        <x:v>123</x:v>
      </x:c>
      <x:c r="S42" s="361" t="s">
        <x:v>117</x:v>
      </x:c>
      <x:c r="T42" s="372" t="s">
        <x:v>117</x:v>
      </x:c>
      <x:c r="U42" s="360" t="s">
        <x:v>123</x:v>
      </x:c>
      <x:c r="V42" s="80" t="s">
        <x:v>611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123</x:v>
      </x:c>
      <x:c r="D43" s="363" t="s">
        <x:v>117</x:v>
      </x:c>
      <x:c r="E43" s="125" t="s">
        <x:v>123</x:v>
      </x:c>
      <x:c r="F43" s="125" t="s">
        <x:v>123</x:v>
      </x:c>
      <x:c r="G43" s="364" t="s">
        <x:v>123</x:v>
      </x:c>
      <x:c r="H43" s="126" t="s">
        <x:v>611</x:v>
      </x:c>
      <x:c r="I43" s="364" t="s">
        <x:v>611</x:v>
      </x:c>
      <x:c r="J43" s="126" t="s">
        <x:v>123</x:v>
      </x:c>
      <x:c r="K43" s="364" t="s">
        <x:v>117</x:v>
      </x:c>
      <x:c r="L43" s="126" t="s">
        <x:v>117</x:v>
      </x:c>
      <x:c r="M43" s="364" t="s">
        <x:v>123</x:v>
      </x:c>
      <x:c r="N43" s="126" t="s">
        <x:v>117</x:v>
      </x:c>
      <x:c r="O43" s="364" t="s">
        <x:v>123</x:v>
      </x:c>
      <x:c r="P43" s="126" t="s">
        <x:v>123</x:v>
      </x:c>
      <x:c r="Q43" s="96" t="s">
        <x:v>123</x:v>
      </x:c>
      <x:c r="R43" s="96" t="s">
        <x:v>123</x:v>
      </x:c>
      <x:c r="S43" s="365" t="s">
        <x:v>117</x:v>
      </x:c>
      <x:c r="T43" s="375" t="s">
        <x:v>117</x:v>
      </x:c>
      <x:c r="U43" s="364" t="s">
        <x:v>123</x:v>
      </x:c>
      <x:c r="V43" s="96" t="s">
        <x:v>611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123</x:v>
      </x:c>
      <x:c r="D44" s="367" t="s">
        <x:v>123</x:v>
      </x:c>
      <x:c r="E44" s="128" t="s">
        <x:v>123</x:v>
      </x:c>
      <x:c r="F44" s="128" t="s">
        <x:v>123</x:v>
      </x:c>
      <x:c r="G44" s="369" t="s">
        <x:v>123</x:v>
      </x:c>
      <x:c r="H44" s="546">
        <x:v>                   0</x:v>
      </x:c>
      <x:c r="I44" s="369" t="s">
        <x:v>123</x:v>
      </x:c>
      <x:c r="J44" s="368" t="s">
        <x:v>123</x:v>
      </x:c>
      <x:c r="K44" s="369" t="s">
        <x:v>117</x:v>
      </x:c>
      <x:c r="L44" s="129" t="s">
        <x:v>117</x:v>
      </x:c>
      <x:c r="M44" s="369" t="s">
        <x:v>123</x:v>
      </x:c>
      <x:c r="N44" s="129" t="s">
        <x:v>117</x:v>
      </x:c>
      <x:c r="O44" s="369" t="s">
        <x:v>117</x:v>
      </x:c>
      <x:c r="P44" s="129" t="s">
        <x:v>123</x:v>
      </x:c>
      <x:c r="Q44" s="101" t="s">
        <x:v>123</x:v>
      </x:c>
      <x:c r="R44" s="101" t="s">
        <x:v>123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679</x:v>
      </x:c>
      <x:c r="D45" s="359" t="s">
        <x:v>679</x:v>
      </x:c>
      <x:c r="E45" s="80" t="s">
        <x:v>611</x:v>
      </x:c>
      <x:c r="F45" s="83" t="s">
        <x:v>123</x:v>
      </x:c>
      <x:c r="G45" s="359" t="s">
        <x:v>123</x:v>
      </x:c>
      <x:c r="H45" s="81" t="s">
        <x:v>679</x:v>
      </x:c>
      <x:c r="I45" s="360" t="s">
        <x:v>611</x:v>
      </x:c>
      <x:c r="J45" s="81" t="s">
        <x:v>679</x:v>
      </x:c>
      <x:c r="K45" s="360" t="s">
        <x:v>123</x:v>
      </x:c>
      <x:c r="L45" s="81" t="s">
        <x:v>611</x:v>
      </x:c>
      <x:c r="M45" s="360" t="s">
        <x:v>679</x:v>
      </x:c>
      <x:c r="N45" s="81" t="s">
        <x:v>611</x:v>
      </x:c>
      <x:c r="O45" s="360" t="s">
        <x:v>123</x:v>
      </x:c>
      <x:c r="P45" s="81" t="s">
        <x:v>611</x:v>
      </x:c>
      <x:c r="Q45" s="80" t="s">
        <x:v>611</x:v>
      </x:c>
      <x:c r="R45" s="80" t="s">
        <x:v>123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8.4568668426</x:v>
      </x:c>
      <x:c r="D46" s="377">
        <x:v>10.4512896</x:v>
      </x:c>
      <x:c r="E46" s="378" t="s">
        <x:v>611</x:v>
      </x:c>
      <x:c r="F46" s="379" t="s">
        <x:v>123</x:v>
      </x:c>
      <x:c r="G46" s="380" t="s">
        <x:v>123</x:v>
      </x:c>
      <x:c r="H46" s="20">
        <x:v>8.7700457045</x:v>
      </x:c>
      <x:c r="I46" s="380" t="s">
        <x:v>611</x:v>
      </x:c>
      <x:c r="J46" s="20" t="s">
        <x:v>679</x:v>
      </x:c>
      <x:c r="K46" s="380" t="s">
        <x:v>123</x:v>
      </x:c>
      <x:c r="L46" s="20" t="s">
        <x:v>611</x:v>
      </x:c>
      <x:c r="M46" s="380" t="s">
        <x:v>679</x:v>
      </x:c>
      <x:c r="N46" s="20" t="s">
        <x:v>611</x:v>
      </x:c>
      <x:c r="O46" s="380" t="s">
        <x:v>123</x:v>
      </x:c>
      <x:c r="P46" s="20" t="s">
        <x:v>611</x:v>
      </x:c>
      <x:c r="Q46" s="13" t="s">
        <x:v>611</x:v>
      </x:c>
      <x:c r="R46" s="13" t="s">
        <x:v>123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168.25</x:v>
      </x:c>
      <x:c r="D12" s="320">
        <x:v>51.75</x:v>
      </x:c>
      <x:c r="E12" s="321">
        <x:v>67</x:v>
      </x:c>
      <x:c r="F12" s="321">
        <x:v>49.5</x:v>
      </x:c>
      <x:c r="G12" s="320" t="s">
        <x:v>679</x:v>
      </x:c>
      <x:c r="H12" s="322">
        <x:v>149.5</x:v>
      </x:c>
      <x:c r="I12" s="320">
        <x:v>74</x:v>
      </x:c>
      <x:c r="J12" s="323">
        <x:v>94.25</x:v>
      </x:c>
      <x:c r="K12" s="320" t="s">
        <x:v>679</x:v>
      </x:c>
      <x:c r="L12" s="323">
        <x:v>47.5</x:v>
      </x:c>
      <x:c r="M12" s="320" t="s">
        <x:v>679</x:v>
      </x:c>
      <x:c r="N12" s="323" t="s">
        <x:v>123</x:v>
      </x:c>
      <x:c r="O12" s="91">
        <x:v>35.25</x:v>
      </x:c>
      <x:c r="P12" s="323">
        <x:v>133</x:v>
      </x:c>
      <x:c r="Q12" s="321">
        <x:v>88.75</x:v>
      </x:c>
      <x:c r="R12" s="321">
        <x:v>79.5</x:v>
      </x:c>
      <x:c r="S12" s="324" t="s">
        <x:v>117</x:v>
      </x:c>
      <x:c r="T12" s="325" t="s">
        <x:v>117</x:v>
      </x:c>
      <x:c r="U12" s="326">
        <x:v>162</x:v>
      </x:c>
      <x:c r="V12" s="326" t="s">
        <x:v>611</x:v>
      </x:c>
      <x:c r="W12" s="322" t="s">
        <x:v>611</x:v>
      </x:c>
      <x:c r="X12" s="451">
        <x:v>0.656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129.2</x:v>
      </x:c>
      <x:c r="D13" s="320">
        <x:v>40</x:v>
      </x:c>
      <x:c r="E13" s="321">
        <x:v>52.2</x:v>
      </x:c>
      <x:c r="F13" s="321">
        <x:v>37</x:v>
      </x:c>
      <x:c r="G13" s="320">
        <x:v>12.8</x:v>
      </x:c>
      <x:c r="H13" s="323">
        <x:v>116.4</x:v>
      </x:c>
      <x:c r="I13" s="321">
        <x:v>55.6</x:v>
      </x:c>
      <x:c r="J13" s="323">
        <x:v>73.6</x:v>
      </x:c>
      <x:c r="K13" s="320">
        <x:v>16.2</x:v>
      </x:c>
      <x:c r="L13" s="323">
        <x:v>36.4</x:v>
      </x:c>
      <x:c r="M13" s="321" t="s">
        <x:v>679</x:v>
      </x:c>
      <x:c r="N13" s="323" t="s">
        <x:v>123</x:v>
      </x:c>
      <x:c r="O13" s="91">
        <x:v>28.4</x:v>
      </x:c>
      <x:c r="P13" s="323">
        <x:v>100.8</x:v>
      </x:c>
      <x:c r="Q13" s="321">
        <x:v>68.8</x:v>
      </x:c>
      <x:c r="R13" s="321">
        <x:v>60.4</x:v>
      </x:c>
      <x:c r="S13" s="324" t="s">
        <x:v>117</x:v>
      </x:c>
      <x:c r="T13" s="325" t="s">
        <x:v>117</x:v>
      </x:c>
      <x:c r="U13" s="326">
        <x:v>123.8</x:v>
      </x:c>
      <x:c r="V13" s="326" t="s">
        <x:v>611</x:v>
      </x:c>
      <x:c r="W13" s="323" t="s">
        <x:v>611</x:v>
      </x:c>
      <x:c r="X13" s="452">
        <x:v>0.656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148.166666</x:v>
      </x:c>
      <x:c r="D14" s="328">
        <x:v>44.3333333</x:v>
      </x:c>
      <x:c r="E14" s="329">
        <x:v>61</x:v>
      </x:c>
      <x:c r="F14" s="329">
        <x:v>42.8333333</x:v>
      </x:c>
      <x:c r="G14" s="328">
        <x:v>15.6666666</x:v>
      </x:c>
      <x:c r="H14" s="330">
        <x:v>132.5</x:v>
      </x:c>
      <x:c r="I14" s="328">
        <x:v>63.1666666</x:v>
      </x:c>
      <x:c r="J14" s="331">
        <x:v>85</x:v>
      </x:c>
      <x:c r="K14" s="328">
        <x:v>19.5</x:v>
      </x:c>
      <x:c r="L14" s="331">
        <x:v>40.6666666</x:v>
      </x:c>
      <x:c r="M14" s="328" t="s">
        <x:v>679</x:v>
      </x:c>
      <x:c r="N14" s="331" t="s">
        <x:v>123</x:v>
      </x:c>
      <x:c r="O14" s="332">
        <x:v>32.5</x:v>
      </x:c>
      <x:c r="P14" s="331">
        <x:v>115.666666</x:v>
      </x:c>
      <x:c r="Q14" s="328">
        <x:v>76</x:v>
      </x:c>
      <x:c r="R14" s="329">
        <x:v>72.1666666</x:v>
      </x:c>
      <x:c r="S14" s="333" t="s">
        <x:v>117</x:v>
      </x:c>
      <x:c r="T14" s="334" t="s">
        <x:v>117</x:v>
      </x:c>
      <x:c r="U14" s="335">
        <x:v>142.166666</x:v>
      </x:c>
      <x:c r="V14" s="335" t="s">
        <x:v>611</x:v>
      </x:c>
      <x:c r="W14" s="330" t="s">
        <x:v>611</x:v>
      </x:c>
      <x:c r="X14" s="451">
        <x:v>0.656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 t="s">
        <x:v>612</x:v>
      </x:c>
      <x:c r="D15" s="337">
        <x:v>22</x:v>
      </x:c>
      <x:c r="E15" s="338" t="s">
        <x:v>612</x:v>
      </x:c>
      <x:c r="F15" s="338" t="s">
        <x:v>612</x:v>
      </x:c>
      <x:c r="G15" s="337">
        <x:v>7</x:v>
      </x:c>
      <x:c r="H15" s="339" t="s">
        <x:v>612</x:v>
      </x:c>
      <x:c r="I15" s="337" t="s">
        <x:v>612</x:v>
      </x:c>
      <x:c r="J15" s="340" t="s">
        <x:v>612</x:v>
      </x:c>
      <x:c r="K15" s="337" t="s">
        <x:v>612</x:v>
      </x:c>
      <x:c r="L15" s="340" t="s">
        <x:v>612</x:v>
      </x:c>
      <x:c r="M15" s="337" t="s">
        <x:v>612</x:v>
      </x:c>
      <x:c r="N15" s="340">
        <x:v>6</x:v>
      </x:c>
      <x:c r="O15" s="341" t="s">
        <x:v>612</x:v>
      </x:c>
      <x:c r="P15" s="340" t="s">
        <x:v>612</x:v>
      </x:c>
      <x:c r="Q15" s="338" t="s">
        <x:v>612</x:v>
      </x:c>
      <x:c r="R15" s="338" t="s">
        <x:v>612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240</x:v>
      </x:c>
      <x:c r="D16" s="320">
        <x:v>111</x:v>
      </x:c>
      <x:c r="E16" s="321">
        <x:v>68</x:v>
      </x:c>
      <x:c r="F16" s="323" t="s">
        <x:v>679</x:v>
      </x:c>
      <x:c r="G16" s="321">
        <x:v>48</x:v>
      </x:c>
      <x:c r="H16" s="323">
        <x:v>192</x:v>
      </x:c>
      <x:c r="I16" s="321">
        <x:v>110</x:v>
      </x:c>
      <x:c r="J16" s="323">
        <x:v>130</x:v>
      </x:c>
      <x:c r="K16" s="321" t="s">
        <x:v>679</x:v>
      </x:c>
      <x:c r="L16" s="323">
        <x:v>80</x:v>
      </x:c>
      <x:c r="M16" s="321" t="s">
        <x:v>679</x:v>
      </x:c>
      <x:c r="N16" s="321" t="s">
        <x:v>123</x:v>
      </x:c>
      <x:c r="O16" s="91">
        <x:v>51</x:v>
      </x:c>
      <x:c r="P16" s="323">
        <x:v>189</x:v>
      </x:c>
      <x:c r="Q16" s="321">
        <x:v>131</x:v>
      </x:c>
      <x:c r="R16" s="321">
        <x:v>109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0.785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152</x:v>
      </x:c>
      <x:c r="D17" s="320">
        <x:v>77</x:v>
      </x:c>
      <x:c r="E17" s="321">
        <x:v>37</x:v>
      </x:c>
      <x:c r="F17" s="345">
        <x:v>38</x:v>
      </x:c>
      <x:c r="G17" s="321">
        <x:v>22</x:v>
      </x:c>
      <x:c r="H17" s="345">
        <x:v>130</x:v>
      </x:c>
      <x:c r="I17" s="321">
        <x:v>68</x:v>
      </x:c>
      <x:c r="J17" s="345">
        <x:v>84</x:v>
      </x:c>
      <x:c r="K17" s="321">
        <x:v>17</x:v>
      </x:c>
      <x:c r="L17" s="345">
        <x:v>51</x:v>
      </x:c>
      <x:c r="M17" s="321">
        <x:v>146</x:v>
      </x:c>
      <x:c r="N17" s="321" t="s">
        <x:v>123</x:v>
      </x:c>
      <x:c r="O17" s="91">
        <x:v>34</x:v>
      </x:c>
      <x:c r="P17" s="323">
        <x:v>118</x:v>
      </x:c>
      <x:c r="Q17" s="321">
        <x:v>88</x:v>
      </x:c>
      <x:c r="R17" s="321">
        <x:v>64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0.785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123</x:v>
      </x:c>
      <x:c r="D19" s="320" t="s">
        <x:v>117</x:v>
      </x:c>
      <x:c r="E19" s="346" t="s">
        <x:v>123</x:v>
      </x:c>
      <x:c r="F19" s="321" t="s">
        <x:v>123</x:v>
      </x:c>
      <x:c r="G19" s="91" t="s">
        <x:v>123</x:v>
      </x:c>
      <x:c r="H19" s="322" t="s">
        <x:v>611</x:v>
      </x:c>
      <x:c r="I19" s="91" t="s">
        <x:v>611</x:v>
      </x:c>
      <x:c r="J19" s="322" t="s">
        <x:v>123</x:v>
      </x:c>
      <x:c r="K19" s="91" t="s">
        <x:v>117</x:v>
      </x:c>
      <x:c r="L19" s="322" t="s">
        <x:v>117</x:v>
      </x:c>
      <x:c r="M19" s="91" t="s">
        <x:v>123</x:v>
      </x:c>
      <x:c r="N19" s="322" t="s">
        <x:v>117</x:v>
      </x:c>
      <x:c r="O19" s="91" t="s">
        <x:v>123</x:v>
      </x:c>
      <x:c r="P19" s="322" t="s">
        <x:v>123</x:v>
      </x:c>
      <x:c r="Q19" s="326" t="s">
        <x:v>123</x:v>
      </x:c>
      <x:c r="R19" s="326" t="s">
        <x:v>123</x:v>
      </x:c>
      <x:c r="S19" s="324" t="s">
        <x:v>117</x:v>
      </x:c>
      <x:c r="T19" s="344" t="s">
        <x:v>117</x:v>
      </x:c>
      <x:c r="U19" s="91" t="s">
        <x:v>123</x:v>
      </x:c>
      <x:c r="V19" s="326" t="s">
        <x:v>611</x:v>
      </x:c>
      <x:c r="W19" s="322" t="s">
        <x:v>117</x:v>
      </x:c>
      <x:c r="X19" s="451">
        <x:v>0.556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123</x:v>
      </x:c>
      <x:c r="D20" s="320" t="s">
        <x:v>117</x:v>
      </x:c>
      <x:c r="E20" s="321" t="s">
        <x:v>123</x:v>
      </x:c>
      <x:c r="F20" s="321" t="s">
        <x:v>123</x:v>
      </x:c>
      <x:c r="G20" s="91" t="s">
        <x:v>123</x:v>
      </x:c>
      <x:c r="H20" s="322" t="s">
        <x:v>611</x:v>
      </x:c>
      <x:c r="I20" s="91" t="s">
        <x:v>611</x:v>
      </x:c>
      <x:c r="J20" s="322" t="s">
        <x:v>123</x:v>
      </x:c>
      <x:c r="K20" s="91" t="s">
        <x:v>117</x:v>
      </x:c>
      <x:c r="L20" s="322" t="s">
        <x:v>117</x:v>
      </x:c>
      <x:c r="M20" s="91" t="s">
        <x:v>123</x:v>
      </x:c>
      <x:c r="N20" s="322" t="s">
        <x:v>117</x:v>
      </x:c>
      <x:c r="O20" s="91" t="s">
        <x:v>123</x:v>
      </x:c>
      <x:c r="P20" s="322" t="s">
        <x:v>123</x:v>
      </x:c>
      <x:c r="Q20" s="326" t="s">
        <x:v>123</x:v>
      </x:c>
      <x:c r="R20" s="326" t="s">
        <x:v>123</x:v>
      </x:c>
      <x:c r="S20" s="324" t="s">
        <x:v>117</x:v>
      </x:c>
      <x:c r="T20" s="344" t="s">
        <x:v>117</x:v>
      </x:c>
      <x:c r="U20" s="91" t="s">
        <x:v>123</x:v>
      </x:c>
      <x:c r="V20" s="326" t="s">
        <x:v>611</x:v>
      </x:c>
      <x:c r="W20" s="322" t="s">
        <x:v>117</x:v>
      </x:c>
      <x:c r="X20" s="453">
        <x:v>0.556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123</x:v>
      </x:c>
      <x:c r="D21" s="328" t="s">
        <x:v>117</x:v>
      </x:c>
      <x:c r="E21" s="329" t="s">
        <x:v>123</x:v>
      </x:c>
      <x:c r="F21" s="329" t="s">
        <x:v>123</x:v>
      </x:c>
      <x:c r="G21" s="332" t="s">
        <x:v>123</x:v>
      </x:c>
      <x:c r="H21" s="330" t="s">
        <x:v>611</x:v>
      </x:c>
      <x:c r="I21" s="332" t="s">
        <x:v>611</x:v>
      </x:c>
      <x:c r="J21" s="330" t="s">
        <x:v>123</x:v>
      </x:c>
      <x:c r="K21" s="332" t="s">
        <x:v>117</x:v>
      </x:c>
      <x:c r="L21" s="330" t="s">
        <x:v>117</x:v>
      </x:c>
      <x:c r="M21" s="332" t="s">
        <x:v>123</x:v>
      </x:c>
      <x:c r="N21" s="330" t="s">
        <x:v>117</x:v>
      </x:c>
      <x:c r="O21" s="332" t="s">
        <x:v>123</x:v>
      </x:c>
      <x:c r="P21" s="330" t="s">
        <x:v>123</x:v>
      </x:c>
      <x:c r="Q21" s="335" t="s">
        <x:v>123</x:v>
      </x:c>
      <x:c r="R21" s="335" t="s">
        <x:v>123</x:v>
      </x:c>
      <x:c r="S21" s="333" t="s">
        <x:v>117</x:v>
      </x:c>
      <x:c r="T21" s="347" t="s">
        <x:v>117</x:v>
      </x:c>
      <x:c r="U21" s="332" t="s">
        <x:v>123</x:v>
      </x:c>
      <x:c r="V21" s="335" t="s">
        <x:v>611</x:v>
      </x:c>
      <x:c r="W21" s="330" t="s">
        <x:v>117</x:v>
      </x:c>
      <x:c r="X21" s="451">
        <x:v>0.556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123</x:v>
      </x:c>
      <x:c r="D22" s="337" t="s">
        <x:v>123</x:v>
      </x:c>
      <x:c r="E22" s="338" t="s">
        <x:v>123</x:v>
      </x:c>
      <x:c r="F22" s="338" t="s">
        <x:v>123</x:v>
      </x:c>
      <x:c r="G22" s="341" t="s">
        <x:v>123</x:v>
      </x:c>
      <x:c r="H22" s="551">
        <x:v>                   0</x:v>
      </x:c>
      <x:c r="I22" s="341" t="s">
        <x:v>123</x:v>
      </x:c>
      <x:c r="J22" s="340" t="s">
        <x:v>123</x:v>
      </x:c>
      <x:c r="K22" s="341" t="s">
        <x:v>117</x:v>
      </x:c>
      <x:c r="L22" s="339" t="s">
        <x:v>117</x:v>
      </x:c>
      <x:c r="M22" s="341" t="s">
        <x:v>123</x:v>
      </x:c>
      <x:c r="N22" s="339" t="s">
        <x:v>117</x:v>
      </x:c>
      <x:c r="O22" s="341" t="s">
        <x:v>117</x:v>
      </x:c>
      <x:c r="P22" s="339" t="s">
        <x:v>123</x:v>
      </x:c>
      <x:c r="Q22" s="348" t="s">
        <x:v>123</x:v>
      </x:c>
      <x:c r="R22" s="348" t="s">
        <x:v>123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679</x:v>
      </x:c>
      <x:c r="D23" s="320" t="s">
        <x:v>679</x:v>
      </x:c>
      <x:c r="E23" s="326" t="s">
        <x:v>611</x:v>
      </x:c>
      <x:c r="F23" s="321" t="s">
        <x:v>123</x:v>
      </x:c>
      <x:c r="G23" s="320" t="s">
        <x:v>123</x:v>
      </x:c>
      <x:c r="H23" s="322" t="s">
        <x:v>679</x:v>
      </x:c>
      <x:c r="I23" s="91" t="s">
        <x:v>611</x:v>
      </x:c>
      <x:c r="J23" s="322" t="s">
        <x:v>679</x:v>
      </x:c>
      <x:c r="K23" s="91" t="s">
        <x:v>123</x:v>
      </x:c>
      <x:c r="L23" s="322" t="s">
        <x:v>611</x:v>
      </x:c>
      <x:c r="M23" s="91" t="s">
        <x:v>679</x:v>
      </x:c>
      <x:c r="N23" s="322" t="s">
        <x:v>611</x:v>
      </x:c>
      <x:c r="O23" s="91" t="s">
        <x:v>123</x:v>
      </x:c>
      <x:c r="P23" s="322" t="s">
        <x:v>611</x:v>
      </x:c>
      <x:c r="Q23" s="326" t="s">
        <x:v>611</x:v>
      </x:c>
      <x:c r="R23" s="326" t="s">
        <x:v>123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0.632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13</x:v>
      </x:c>
      <x:c r="D24" s="351">
        <x:v>8</x:v>
      </x:c>
      <x:c r="E24" s="352" t="s">
        <x:v>611</x:v>
      </x:c>
      <x:c r="F24" s="353" t="s">
        <x:v>123</x:v>
      </x:c>
      <x:c r="G24" s="354" t="s">
        <x:v>123</x:v>
      </x:c>
      <x:c r="H24" s="355">
        <x:v>11</x:v>
      </x:c>
      <x:c r="I24" s="354" t="s">
        <x:v>611</x:v>
      </x:c>
      <x:c r="J24" s="355" t="s">
        <x:v>679</x:v>
      </x:c>
      <x:c r="K24" s="354" t="s">
        <x:v>123</x:v>
      </x:c>
      <x:c r="L24" s="355" t="s">
        <x:v>611</x:v>
      </x:c>
      <x:c r="M24" s="354" t="s">
        <x:v>679</x:v>
      </x:c>
      <x:c r="N24" s="355" t="s">
        <x:v>611</x:v>
      </x:c>
      <x:c r="O24" s="354" t="s">
        <x:v>123</x:v>
      </x:c>
      <x:c r="P24" s="355" t="s">
        <x:v>611</x:v>
      </x:c>
      <x:c r="Q24" s="356" t="s">
        <x:v>611</x:v>
      </x:c>
      <x:c r="R24" s="356" t="s">
        <x:v>123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0.632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185</x:v>
      </x:c>
      <x:c r="D33" s="320">
        <x:v>58</x:v>
      </x:c>
      <x:c r="E33" s="321">
        <x:v>72</x:v>
      </x:c>
      <x:c r="F33" s="321">
        <x:v>55</x:v>
      </x:c>
      <x:c r="G33" s="320">
        <x:v>20</x:v>
      </x:c>
      <x:c r="H33" s="322">
        <x:v>165</x:v>
      </x:c>
      <x:c r="I33" s="320">
        <x:v>83</x:v>
      </x:c>
      <x:c r="J33" s="323">
        <x:v>102</x:v>
      </x:c>
      <x:c r="K33" s="320">
        <x:v>25</x:v>
      </x:c>
      <x:c r="L33" s="323">
        <x:v>54</x:v>
      </x:c>
      <x:c r="M33" s="320">
        <x:v>179</x:v>
      </x:c>
      <x:c r="N33" s="323">
        <x:v>5</x:v>
      </x:c>
      <x:c r="O33" s="91">
        <x:v>39</x:v>
      </x:c>
      <x:c r="P33" s="323">
        <x:v>146</x:v>
      </x:c>
      <x:c r="Q33" s="321">
        <x:v>96</x:v>
      </x:c>
      <x:c r="R33" s="321">
        <x:v>89</x:v>
      </x:c>
      <x:c r="S33" s="324">
        <x:v>0</x:v>
      </x:c>
      <x:c r="T33" s="325">
        <x:v>0</x:v>
      </x:c>
      <x:c r="U33" s="326">
        <x:v>178</x:v>
      </x:c>
      <x:c r="V33" s="326">
        <x:v>5</x:v>
      </x:c>
      <x:c r="W33" s="322">
        <x:v>5</x:v>
      </x:c>
      <x:c r="X33" s="451">
        <x:v>0.656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185</x:v>
      </x:c>
      <x:c r="D34" s="320">
        <x:v>58</x:v>
      </x:c>
      <x:c r="E34" s="321">
        <x:v>72</x:v>
      </x:c>
      <x:c r="F34" s="321">
        <x:v>55</x:v>
      </x:c>
      <x:c r="G34" s="320">
        <x:v>20</x:v>
      </x:c>
      <x:c r="H34" s="323">
        <x:v>165</x:v>
      </x:c>
      <x:c r="I34" s="321">
        <x:v>83</x:v>
      </x:c>
      <x:c r="J34" s="323">
        <x:v>102</x:v>
      </x:c>
      <x:c r="K34" s="320">
        <x:v>25</x:v>
      </x:c>
      <x:c r="L34" s="323">
        <x:v>54</x:v>
      </x:c>
      <x:c r="M34" s="321">
        <x:v>179</x:v>
      </x:c>
      <x:c r="N34" s="323">
        <x:v>5</x:v>
      </x:c>
      <x:c r="O34" s="91">
        <x:v>39</x:v>
      </x:c>
      <x:c r="P34" s="323">
        <x:v>146</x:v>
      </x:c>
      <x:c r="Q34" s="321">
        <x:v>96</x:v>
      </x:c>
      <x:c r="R34" s="321">
        <x:v>89</x:v>
      </x:c>
      <x:c r="S34" s="324">
        <x:v>0</x:v>
      </x:c>
      <x:c r="T34" s="325">
        <x:v>0</x:v>
      </x:c>
      <x:c r="U34" s="326">
        <x:v>178</x:v>
      </x:c>
      <x:c r="V34" s="326">
        <x:v>5</x:v>
      </x:c>
      <x:c r="W34" s="323">
        <x:v>5</x:v>
      </x:c>
      <x:c r="X34" s="452">
        <x:v>0.656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185</x:v>
      </x:c>
      <x:c r="D35" s="328">
        <x:v>58</x:v>
      </x:c>
      <x:c r="E35" s="329">
        <x:v>72</x:v>
      </x:c>
      <x:c r="F35" s="329">
        <x:v>55</x:v>
      </x:c>
      <x:c r="G35" s="328">
        <x:v>20</x:v>
      </x:c>
      <x:c r="H35" s="330">
        <x:v>165</x:v>
      </x:c>
      <x:c r="I35" s="328">
        <x:v>83</x:v>
      </x:c>
      <x:c r="J35" s="331">
        <x:v>102</x:v>
      </x:c>
      <x:c r="K35" s="328">
        <x:v>25</x:v>
      </x:c>
      <x:c r="L35" s="331">
        <x:v>54</x:v>
      </x:c>
      <x:c r="M35" s="328">
        <x:v>179</x:v>
      </x:c>
      <x:c r="N35" s="331">
        <x:v>5</x:v>
      </x:c>
      <x:c r="O35" s="332">
        <x:v>39</x:v>
      </x:c>
      <x:c r="P35" s="331">
        <x:v>146</x:v>
      </x:c>
      <x:c r="Q35" s="328">
        <x:v>96</x:v>
      </x:c>
      <x:c r="R35" s="329">
        <x:v>89</x:v>
      </x:c>
      <x:c r="S35" s="333">
        <x:v>0</x:v>
      </x:c>
      <x:c r="T35" s="334">
        <x:v>0</x:v>
      </x:c>
      <x:c r="U35" s="335">
        <x:v>178</x:v>
      </x:c>
      <x:c r="V35" s="335">
        <x:v>5</x:v>
      </x:c>
      <x:c r="W35" s="330">
        <x:v>5</x:v>
      </x:c>
      <x:c r="X35" s="451">
        <x:v>0.656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584</x:v>
      </x:c>
      <x:c r="D36" s="337">
        <x:v>198</x:v>
      </x:c>
      <x:c r="E36" s="338">
        <x:v>138</x:v>
      </x:c>
      <x:c r="F36" s="338">
        <x:v>248</x:v>
      </x:c>
      <x:c r="G36" s="337">
        <x:v>103</x:v>
      </x:c>
      <x:c r="H36" s="339">
        <x:v>481</x:v>
      </x:c>
      <x:c r="I36" s="337">
        <x:v>227</x:v>
      </x:c>
      <x:c r="J36" s="340">
        <x:v>357</x:v>
      </x:c>
      <x:c r="K36" s="337">
        <x:v>61</x:v>
      </x:c>
      <x:c r="L36" s="340">
        <x:v>165</x:v>
      </x:c>
      <x:c r="M36" s="337">
        <x:v>560</x:v>
      </x:c>
      <x:c r="N36" s="340">
        <x:v>23</x:v>
      </x:c>
      <x:c r="O36" s="341">
        <x:v>136</x:v>
      </x:c>
      <x:c r="P36" s="340">
        <x:v>448</x:v>
      </x:c>
      <x:c r="Q36" s="338">
        <x:v>318</x:v>
      </x:c>
      <x:c r="R36" s="338">
        <x:v>266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252</x:v>
      </x:c>
      <x:c r="D37" s="320">
        <x:v>117</x:v>
      </x:c>
      <x:c r="E37" s="321">
        <x:v>72</x:v>
      </x:c>
      <x:c r="F37" s="323">
        <x:v>63</x:v>
      </x:c>
      <x:c r="G37" s="321">
        <x:v>52</x:v>
      </x:c>
      <x:c r="H37" s="323">
        <x:v>200</x:v>
      </x:c>
      <x:c r="I37" s="321">
        <x:v>117</x:v>
      </x:c>
      <x:c r="J37" s="323">
        <x:v>135</x:v>
      </x:c>
      <x:c r="K37" s="321">
        <x:v>31</x:v>
      </x:c>
      <x:c r="L37" s="323">
        <x:v>86</x:v>
      </x:c>
      <x:c r="M37" s="321">
        <x:v>243</x:v>
      </x:c>
      <x:c r="N37" s="321">
        <x:v>10</x:v>
      </x:c>
      <x:c r="O37" s="91">
        <x:v>56</x:v>
      </x:c>
      <x:c r="P37" s="323">
        <x:v>196</x:v>
      </x:c>
      <x:c r="Q37" s="321">
        <x:v>139</x:v>
      </x:c>
      <x:c r="R37" s="321">
        <x:v>113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0.785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252</x:v>
      </x:c>
      <x:c r="D38" s="320">
        <x:v>117</x:v>
      </x:c>
      <x:c r="E38" s="321">
        <x:v>72</x:v>
      </x:c>
      <x:c r="F38" s="345">
        <x:v>63</x:v>
      </x:c>
      <x:c r="G38" s="321">
        <x:v>52</x:v>
      </x:c>
      <x:c r="H38" s="345">
        <x:v>200</x:v>
      </x:c>
      <x:c r="I38" s="321">
        <x:v>117</x:v>
      </x:c>
      <x:c r="J38" s="345">
        <x:v>135</x:v>
      </x:c>
      <x:c r="K38" s="321">
        <x:v>31</x:v>
      </x:c>
      <x:c r="L38" s="345">
        <x:v>86</x:v>
      </x:c>
      <x:c r="M38" s="321">
        <x:v>243</x:v>
      </x:c>
      <x:c r="N38" s="321">
        <x:v>10</x:v>
      </x:c>
      <x:c r="O38" s="91">
        <x:v>56</x:v>
      </x:c>
      <x:c r="P38" s="323">
        <x:v>196</x:v>
      </x:c>
      <x:c r="Q38" s="321">
        <x:v>139</x:v>
      </x:c>
      <x:c r="R38" s="321">
        <x:v>113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0.785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5</x:v>
      </x:c>
      <x:c r="D40" s="320">
        <x:v>0</x:v>
      </x:c>
      <x:c r="E40" s="346">
        <x:v>5</x:v>
      </x:c>
      <x:c r="F40" s="321">
        <x:v>0</x:v>
      </x:c>
      <x:c r="G40" s="91">
        <x:v>5</x:v>
      </x:c>
      <x:c r="H40" s="322">
        <x:v>0</x:v>
      </x:c>
      <x:c r="I40" s="91">
        <x:v>0</x:v>
      </x:c>
      <x:c r="J40" s="322">
        <x:v>5</x:v>
      </x:c>
      <x:c r="K40" s="91">
        <x:v>0</x:v>
      </x:c>
      <x:c r="L40" s="322">
        <x:v>0</x:v>
      </x:c>
      <x:c r="M40" s="91">
        <x:v>5</x:v>
      </x:c>
      <x:c r="N40" s="322">
        <x:v>0</x:v>
      </x:c>
      <x:c r="O40" s="91">
        <x:v>0</x:v>
      </x:c>
      <x:c r="P40" s="322">
        <x:v>5</x:v>
      </x:c>
      <x:c r="Q40" s="326">
        <x:v>5</x:v>
      </x:c>
      <x:c r="R40" s="326">
        <x:v>0</x:v>
      </x:c>
      <x:c r="S40" s="324">
        <x:v>0</x:v>
      </x:c>
      <x:c r="T40" s="344">
        <x:v>0</x:v>
      </x:c>
      <x:c r="U40" s="91">
        <x:v>5</x:v>
      </x:c>
      <x:c r="V40" s="326">
        <x:v>0</x:v>
      </x:c>
      <x:c r="W40" s="322">
        <x:v>0</x:v>
      </x:c>
      <x:c r="X40" s="451">
        <x:v>0.556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5</x:v>
      </x:c>
      <x:c r="D41" s="320">
        <x:v>0</x:v>
      </x:c>
      <x:c r="E41" s="321">
        <x:v>5</x:v>
      </x:c>
      <x:c r="F41" s="321">
        <x:v>0</x:v>
      </x:c>
      <x:c r="G41" s="91">
        <x:v>5</x:v>
      </x:c>
      <x:c r="H41" s="322">
        <x:v>0</x:v>
      </x:c>
      <x:c r="I41" s="91">
        <x:v>0</x:v>
      </x:c>
      <x:c r="J41" s="322">
        <x:v>5</x:v>
      </x:c>
      <x:c r="K41" s="91">
        <x:v>0</x:v>
      </x:c>
      <x:c r="L41" s="322">
        <x:v>0</x:v>
      </x:c>
      <x:c r="M41" s="91">
        <x:v>5</x:v>
      </x:c>
      <x:c r="N41" s="322">
        <x:v>0</x:v>
      </x:c>
      <x:c r="O41" s="91">
        <x:v>0</x:v>
      </x:c>
      <x:c r="P41" s="322">
        <x:v>5</x:v>
      </x:c>
      <x:c r="Q41" s="326">
        <x:v>5</x:v>
      </x:c>
      <x:c r="R41" s="326">
        <x:v>0</x:v>
      </x:c>
      <x:c r="S41" s="324">
        <x:v>0</x:v>
      </x:c>
      <x:c r="T41" s="344">
        <x:v>0</x:v>
      </x:c>
      <x:c r="U41" s="91">
        <x:v>5</x:v>
      </x:c>
      <x:c r="V41" s="326">
        <x:v>0</x:v>
      </x:c>
      <x:c r="W41" s="322">
        <x:v>0</x:v>
      </x:c>
      <x:c r="X41" s="453">
        <x:v>0.556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5</x:v>
      </x:c>
      <x:c r="D42" s="328">
        <x:v>0</x:v>
      </x:c>
      <x:c r="E42" s="329">
        <x:v>5</x:v>
      </x:c>
      <x:c r="F42" s="329">
        <x:v>0</x:v>
      </x:c>
      <x:c r="G42" s="332">
        <x:v>5</x:v>
      </x:c>
      <x:c r="H42" s="330">
        <x:v>0</x:v>
      </x:c>
      <x:c r="I42" s="332">
        <x:v>0</x:v>
      </x:c>
      <x:c r="J42" s="330">
        <x:v>5</x:v>
      </x:c>
      <x:c r="K42" s="332">
        <x:v>0</x:v>
      </x:c>
      <x:c r="L42" s="330">
        <x:v>0</x:v>
      </x:c>
      <x:c r="M42" s="332">
        <x:v>5</x:v>
      </x:c>
      <x:c r="N42" s="330">
        <x:v>0</x:v>
      </x:c>
      <x:c r="O42" s="332">
        <x:v>0</x:v>
      </x:c>
      <x:c r="P42" s="330">
        <x:v>5</x:v>
      </x:c>
      <x:c r="Q42" s="335">
        <x:v>5</x:v>
      </x:c>
      <x:c r="R42" s="335">
        <x:v>0</x:v>
      </x:c>
      <x:c r="S42" s="333">
        <x:v>0</x:v>
      </x:c>
      <x:c r="T42" s="347">
        <x:v>0</x:v>
      </x:c>
      <x:c r="U42" s="332">
        <x:v>5</x:v>
      </x:c>
      <x:c r="V42" s="335">
        <x:v>0</x:v>
      </x:c>
      <x:c r="W42" s="330">
        <x:v>0</x:v>
      </x:c>
      <x:c r="X42" s="451">
        <x:v>0.556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5</x:v>
      </x:c>
      <x:c r="D43" s="337">
        <x:v>0</x:v>
      </x:c>
      <x:c r="E43" s="338">
        <x:v>0</x:v>
      </x:c>
      <x:c r="F43" s="338">
        <x:v>0</x:v>
      </x:c>
      <x:c r="G43" s="341">
        <x:v>5</x:v>
      </x:c>
      <x:c r="H43" s="551">
        <x:v>                   0</x:v>
      </x:c>
      <x:c r="I43" s="341">
        <x:v>0</x:v>
      </x:c>
      <x:c r="J43" s="340">
        <x:v>5</x:v>
      </x:c>
      <x:c r="K43" s="341">
        <x:v>0</x:v>
      </x:c>
      <x:c r="L43" s="339">
        <x:v>0</x:v>
      </x:c>
      <x:c r="M43" s="341">
        <x:v>5</x:v>
      </x:c>
      <x:c r="N43" s="339">
        <x:v>0</x:v>
      </x:c>
      <x:c r="O43" s="341">
        <x:v>0</x:v>
      </x:c>
      <x:c r="P43" s="339">
        <x:v>5</x:v>
      </x:c>
      <x:c r="Q43" s="348">
        <x:v>0</x:v>
      </x:c>
      <x:c r="R43" s="348">
        <x:v>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22</x:v>
      </x:c>
      <x:c r="D44" s="320">
        <x:v>13</x:v>
      </x:c>
      <x:c r="E44" s="326">
        <x:v>5</x:v>
      </x:c>
      <x:c r="F44" s="321">
        <x:v>5</x:v>
      </x:c>
      <x:c r="G44" s="320">
        <x:v>5</x:v>
      </x:c>
      <x:c r="H44" s="322">
        <x:v>19</x:v>
      </x:c>
      <x:c r="I44" s="91">
        <x:v>5</x:v>
      </x:c>
      <x:c r="J44" s="322">
        <x:v>18</x:v>
      </x:c>
      <x:c r="K44" s="91">
        <x:v>0</x:v>
      </x:c>
      <x:c r="L44" s="322">
        <x:v>0</x:v>
      </x:c>
      <x:c r="M44" s="91">
        <x:v>21</x:v>
      </x:c>
      <x:c r="N44" s="322">
        <x:v>0</x:v>
      </x:c>
      <x:c r="O44" s="91">
        <x:v>5</x:v>
      </x:c>
      <x:c r="P44" s="322">
        <x:v>15</x:v>
      </x:c>
      <x:c r="Q44" s="326">
        <x:v>13</x:v>
      </x:c>
      <x:c r="R44" s="326">
        <x:v>10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0.632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22</x:v>
      </x:c>
      <x:c r="D45" s="351">
        <x:v>13</x:v>
      </x:c>
      <x:c r="E45" s="352">
        <x:v>5</x:v>
      </x:c>
      <x:c r="F45" s="353">
        <x:v>5</x:v>
      </x:c>
      <x:c r="G45" s="354">
        <x:v>5</x:v>
      </x:c>
      <x:c r="H45" s="355">
        <x:v>19</x:v>
      </x:c>
      <x:c r="I45" s="354">
        <x:v>5</x:v>
      </x:c>
      <x:c r="J45" s="355">
        <x:v>18</x:v>
      </x:c>
      <x:c r="K45" s="354">
        <x:v>0</x:v>
      </x:c>
      <x:c r="L45" s="355">
        <x:v>0</x:v>
      </x:c>
      <x:c r="M45" s="354">
        <x:v>21</x:v>
      </x:c>
      <x:c r="N45" s="355">
        <x:v>0</x:v>
      </x:c>
      <x:c r="O45" s="354">
        <x:v>5</x:v>
      </x:c>
      <x:c r="P45" s="355">
        <x:v>15</x:v>
      </x:c>
      <x:c r="Q45" s="356">
        <x:v>13</x:v>
      </x:c>
      <x:c r="R45" s="356">
        <x:v>10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0.632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